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2024 수원시네마테크\3. 미디어도서관\"/>
    </mc:Choice>
  </mc:AlternateContent>
  <bookViews>
    <workbookView xWindow="0" yWindow="0" windowWidth="18480" windowHeight="10320" tabRatio="762" firstSheet="1" activeTab="1"/>
  </bookViews>
  <sheets>
    <sheet name="신규자료" sheetId="17" state="hidden" r:id="rId1"/>
    <sheet name="총 보유현황" sheetId="9" r:id="rId2"/>
    <sheet name="001.FI" sheetId="1" r:id="rId3"/>
    <sheet name="001.DO" sheetId="2" r:id="rId4"/>
    <sheet name="001.AN" sheetId="3" r:id="rId5"/>
    <sheet name="001.CO" sheetId="4" r:id="rId6"/>
    <sheet name="002.FI" sheetId="5" r:id="rId7"/>
    <sheet name="002.DO" sheetId="7" r:id="rId8"/>
    <sheet name="002.AN" sheetId="6" r:id="rId9"/>
    <sheet name="002.CO" sheetId="8" r:id="rId10"/>
    <sheet name="001.BO_인문" sheetId="11" r:id="rId11"/>
    <sheet name="002.BO_영화" sheetId="12" r:id="rId12"/>
    <sheet name="003.BO_기능" sheetId="13" r:id="rId13"/>
    <sheet name="004.BO_발간자료" sheetId="14" r:id="rId14"/>
    <sheet name="005.BO_외부자료" sheetId="15" r:id="rId15"/>
  </sheets>
  <definedNames>
    <definedName name="_xlnm._FilterDatabase" localSheetId="4" hidden="1">'001.AN'!$A$2:$D$43</definedName>
    <definedName name="_xlnm._FilterDatabase" localSheetId="10" hidden="1">'001.BO_인문'!$A$2:$C$2</definedName>
    <definedName name="_xlnm._FilterDatabase" localSheetId="5" hidden="1">'001.CO'!$A$2:$D$94</definedName>
    <definedName name="_xlnm._FilterDatabase" localSheetId="3" hidden="1">'001.DO'!$A$2:$D$2</definedName>
    <definedName name="_xlnm._FilterDatabase" localSheetId="2" hidden="1">'001.FI'!$A$2:$D$466</definedName>
    <definedName name="_xlnm._FilterDatabase" localSheetId="8" hidden="1">'002.AN'!$A$2:$D$247</definedName>
    <definedName name="_xlnm._FilterDatabase" localSheetId="11" hidden="1">'002.BO_영화'!$A$2:$C$2</definedName>
    <definedName name="_xlnm._FilterDatabase" localSheetId="9" hidden="1">'002.CO'!$A$2:$D$2</definedName>
    <definedName name="_xlnm._FilterDatabase" localSheetId="7" hidden="1">'002.DO'!$A$2:$D$2</definedName>
    <definedName name="_xlnm._FilterDatabase" localSheetId="6" hidden="1">'002.FI'!$A$2:$D$1114</definedName>
    <definedName name="_xlnm._FilterDatabase" localSheetId="12" hidden="1">'003.BO_기능'!$A$2:$C$2</definedName>
    <definedName name="_xlnm._FilterDatabase" localSheetId="13" hidden="1">'004.BO_발간자료'!$A$2:$C$2</definedName>
    <definedName name="_xlnm._FilterDatabase" localSheetId="14" hidden="1">'005.BO_외부자료'!$A$2:$C$2</definedName>
    <definedName name="_xlnm.Print_Area" localSheetId="5">'001.CO'!$A$3:$D$83</definedName>
  </definedNames>
  <calcPr calcId="162913"/>
  <extLst>
    <ext xmlns:x14="http://schemas.microsoft.com/office/spreadsheetml/2009/9/main" uri="{79F54976-1DA5-4618-B147-4CDE4B953A38}">
      <x14:workbookPr defaultImageDpi="330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3" i="9" l="1"/>
  <c r="D9" i="9"/>
  <c r="D8" i="9"/>
  <c r="D7" i="9"/>
  <c r="D12" i="9" l="1"/>
  <c r="D10" i="9"/>
  <c r="E15" i="9" l="1"/>
  <c r="E14" i="9"/>
  <c r="E13" i="9"/>
  <c r="E12" i="9"/>
  <c r="E10" i="9"/>
  <c r="E9" i="9"/>
  <c r="E8" i="9"/>
  <c r="E7" i="9"/>
  <c r="D16" i="9" l="1"/>
  <c r="D11" i="9"/>
  <c r="C16" i="9" l="1"/>
  <c r="E16" i="9" s="1"/>
  <c r="C4" i="9" s="1"/>
  <c r="C11" i="9"/>
  <c r="E11" i="9" s="1"/>
  <c r="B4" i="9" s="1"/>
  <c r="D2" i="9" l="1"/>
</calcChain>
</file>

<file path=xl/sharedStrings.xml><?xml version="1.0" encoding="utf-8"?>
<sst xmlns="http://schemas.openxmlformats.org/spreadsheetml/2006/main" count="9125" uniqueCount="6218">
  <si>
    <t>001.FI00002</t>
  </si>
  <si>
    <t>001.FI00003</t>
  </si>
  <si>
    <t>001.FI00004</t>
  </si>
  <si>
    <t>001.FI00005</t>
  </si>
  <si>
    <t>001.FI00006</t>
  </si>
  <si>
    <t>001.FI00007</t>
  </si>
  <si>
    <t>001.FI00008</t>
  </si>
  <si>
    <t>001.FI00009</t>
  </si>
  <si>
    <t>001.FI00010</t>
  </si>
  <si>
    <t>001.FI00011</t>
  </si>
  <si>
    <t>001.FI00012</t>
  </si>
  <si>
    <t>001.FI00013</t>
  </si>
  <si>
    <t>001.FI00014</t>
  </si>
  <si>
    <t>001.FI00015</t>
  </si>
  <si>
    <t>001.FI00017</t>
  </si>
  <si>
    <t>001.FI00018</t>
  </si>
  <si>
    <t>001.FI00019</t>
  </si>
  <si>
    <t>001.FI00020</t>
  </si>
  <si>
    <t>001.FI00021</t>
  </si>
  <si>
    <t>001.FI00022</t>
  </si>
  <si>
    <t>001.FI00024</t>
  </si>
  <si>
    <t>001.FI00025</t>
  </si>
  <si>
    <t>001.FI00026</t>
  </si>
  <si>
    <t>001.FI00027</t>
  </si>
  <si>
    <t>001.FI00028</t>
  </si>
  <si>
    <t>001.FI00029</t>
  </si>
  <si>
    <t>001.FI00030</t>
  </si>
  <si>
    <t>001.FI00031</t>
  </si>
  <si>
    <t>001.FI00032</t>
  </si>
  <si>
    <t>001.FI00033</t>
  </si>
  <si>
    <t>001.FI00034</t>
  </si>
  <si>
    <t>001.FI00035</t>
  </si>
  <si>
    <t>001.FI00036</t>
  </si>
  <si>
    <t>001.FI00037</t>
  </si>
  <si>
    <t>001.FI00038</t>
  </si>
  <si>
    <t>001.FI00039</t>
  </si>
  <si>
    <t>001.FI00040</t>
  </si>
  <si>
    <t>001.FI00041</t>
  </si>
  <si>
    <t>001.FI00042</t>
  </si>
  <si>
    <t>001.FI00043</t>
  </si>
  <si>
    <t>001.FI00044</t>
  </si>
  <si>
    <t>001.FI00045</t>
  </si>
  <si>
    <t>001.FI00046</t>
  </si>
  <si>
    <t>001.FI00047</t>
  </si>
  <si>
    <t>001.FI00049</t>
  </si>
  <si>
    <t>001.FI00050</t>
  </si>
  <si>
    <t>001.FI00051</t>
  </si>
  <si>
    <t>001.FI00052</t>
  </si>
  <si>
    <t>001.FI00053</t>
  </si>
  <si>
    <t>001.FI00054</t>
  </si>
  <si>
    <t>001.FI00055</t>
  </si>
  <si>
    <t>001.FI00056</t>
  </si>
  <si>
    <t>001.FI00057</t>
  </si>
  <si>
    <t>001.FI00058</t>
  </si>
  <si>
    <t>001.FI00059</t>
  </si>
  <si>
    <t>001.FI00060</t>
  </si>
  <si>
    <t>001.FI00061</t>
  </si>
  <si>
    <t>001.FI00062</t>
  </si>
  <si>
    <t>001.FI00063</t>
  </si>
  <si>
    <t>001.FI00064</t>
  </si>
  <si>
    <t>001.FI00065</t>
  </si>
  <si>
    <t>001.FI00066</t>
  </si>
  <si>
    <t>001.FI00067</t>
  </si>
  <si>
    <t>001.FI00068</t>
  </si>
  <si>
    <t>001.FI00069</t>
  </si>
  <si>
    <t>001.FI00070</t>
  </si>
  <si>
    <t>001.FI00071</t>
  </si>
  <si>
    <t>001.FI00072</t>
  </si>
  <si>
    <t>001.FI00073</t>
  </si>
  <si>
    <t>001.FI00074</t>
  </si>
  <si>
    <t>001.FI00075</t>
  </si>
  <si>
    <t>001.FI00076</t>
  </si>
  <si>
    <t>001.FI00077</t>
  </si>
  <si>
    <t>001.FI00078</t>
  </si>
  <si>
    <t>001.FI00079</t>
  </si>
  <si>
    <t>001.FI00080</t>
  </si>
  <si>
    <t>001.FI00081</t>
  </si>
  <si>
    <t>001.FI00082</t>
  </si>
  <si>
    <t>001.FI00083</t>
  </si>
  <si>
    <t>001.FI00084</t>
  </si>
  <si>
    <t>001.FI00085</t>
  </si>
  <si>
    <t>001.FI00086</t>
  </si>
  <si>
    <t>001.FI00087</t>
  </si>
  <si>
    <t>001.FI00088</t>
  </si>
  <si>
    <t>001.FI00089</t>
  </si>
  <si>
    <t>001.FI00090</t>
  </si>
  <si>
    <t>001.FI00091</t>
  </si>
  <si>
    <t>001.FI00092</t>
  </si>
  <si>
    <t>001.FI00093</t>
  </si>
  <si>
    <t>001.FI00094</t>
  </si>
  <si>
    <t>001.FI00095</t>
  </si>
  <si>
    <t>001.FI00096</t>
  </si>
  <si>
    <t>001.FI00097</t>
  </si>
  <si>
    <t>001.FI00098</t>
  </si>
  <si>
    <t>001.FI00099</t>
  </si>
  <si>
    <t>001.FI00100</t>
  </si>
  <si>
    <t>001.FI00101</t>
  </si>
  <si>
    <t>001.FI00102</t>
  </si>
  <si>
    <t>001.FI00103</t>
  </si>
  <si>
    <t>001.FI00104</t>
  </si>
  <si>
    <t>001.FI00105</t>
  </si>
  <si>
    <t>001.FI00106</t>
  </si>
  <si>
    <t>001.FI00107</t>
  </si>
  <si>
    <t>001.FI00108</t>
  </si>
  <si>
    <t>001.FI00109</t>
  </si>
  <si>
    <t>001.FI00110</t>
  </si>
  <si>
    <t>001.FI00111</t>
  </si>
  <si>
    <t>001.FI00112</t>
  </si>
  <si>
    <t>001.FI00113</t>
  </si>
  <si>
    <t>001.FI00114</t>
  </si>
  <si>
    <t>001.FI00115</t>
  </si>
  <si>
    <t>001.FI00116</t>
  </si>
  <si>
    <t>001.FI00117</t>
  </si>
  <si>
    <t>001.FI00118</t>
  </si>
  <si>
    <t>001.FI00119</t>
  </si>
  <si>
    <t>001.FI00120</t>
  </si>
  <si>
    <t>001.FI00121</t>
  </si>
  <si>
    <t>001.FI00122</t>
  </si>
  <si>
    <t>001.FI00123</t>
  </si>
  <si>
    <t>001.FI00124</t>
  </si>
  <si>
    <t>001.FI00125</t>
  </si>
  <si>
    <t>001.FI00126</t>
  </si>
  <si>
    <t>001.FI00127</t>
  </si>
  <si>
    <t>001.FI00128</t>
  </si>
  <si>
    <t>001.FI00129</t>
  </si>
  <si>
    <t>001.FI00130</t>
  </si>
  <si>
    <t>001.FI00131</t>
  </si>
  <si>
    <t>001.FI00132</t>
  </si>
  <si>
    <t>001.FI00133</t>
  </si>
  <si>
    <t>001.FI00134</t>
  </si>
  <si>
    <t>001.FI00135</t>
  </si>
  <si>
    <t>001.FI00136</t>
  </si>
  <si>
    <t>001.FI00137</t>
  </si>
  <si>
    <t>001.FI00138</t>
  </si>
  <si>
    <t>001.FI00139</t>
  </si>
  <si>
    <t>001.FI00140</t>
  </si>
  <si>
    <t>001.FI00142</t>
  </si>
  <si>
    <t>001.FI00143</t>
  </si>
  <si>
    <t>001.FI00144</t>
  </si>
  <si>
    <t>001.FI00146</t>
  </si>
  <si>
    <t>001.FI00147</t>
  </si>
  <si>
    <t>001.FI00148</t>
  </si>
  <si>
    <t>001.FI00149</t>
  </si>
  <si>
    <t>001.FI00150</t>
  </si>
  <si>
    <t>001.FI00151</t>
  </si>
  <si>
    <t>001.FI00152</t>
  </si>
  <si>
    <t>001.FI00153</t>
  </si>
  <si>
    <t>001.FI00154</t>
  </si>
  <si>
    <t>001.FI00155</t>
  </si>
  <si>
    <t>001.FI00156</t>
  </si>
  <si>
    <t>001.FI00157</t>
  </si>
  <si>
    <t>001.FI00158</t>
  </si>
  <si>
    <t>001.FI00159</t>
  </si>
  <si>
    <t>001.FI00160</t>
  </si>
  <si>
    <t>001.FI00161</t>
  </si>
  <si>
    <t>001.FI00162</t>
  </si>
  <si>
    <t>001.FI00163</t>
  </si>
  <si>
    <t>001.FI00164</t>
  </si>
  <si>
    <t>001.FI00165</t>
  </si>
  <si>
    <t>001.FI00166</t>
  </si>
  <si>
    <t>001.FI00167</t>
  </si>
  <si>
    <t>001.FI00168</t>
  </si>
  <si>
    <t>001.FI00169</t>
  </si>
  <si>
    <t>001.FI00170</t>
  </si>
  <si>
    <t>001.FI00171</t>
  </si>
  <si>
    <t>001.FI00172</t>
  </si>
  <si>
    <t>001.FI00173</t>
  </si>
  <si>
    <t>001.FI00174</t>
  </si>
  <si>
    <t>001.FI00175</t>
  </si>
  <si>
    <t>001.FI00176</t>
  </si>
  <si>
    <t>001.FI00177</t>
  </si>
  <si>
    <t>001.FI00178</t>
  </si>
  <si>
    <t>001.FI00179</t>
  </si>
  <si>
    <t>001.FI00180</t>
  </si>
  <si>
    <t>001.FI00181</t>
  </si>
  <si>
    <t>001.FI00182</t>
  </si>
  <si>
    <t>001.FI00183</t>
  </si>
  <si>
    <t>001.FI00184</t>
  </si>
  <si>
    <t>001.FI00185</t>
  </si>
  <si>
    <t>001.FI00186</t>
  </si>
  <si>
    <t>001.FI00187</t>
  </si>
  <si>
    <t>001.FI00188</t>
  </si>
  <si>
    <t>001.FI00189</t>
  </si>
  <si>
    <t>001.FI00190</t>
  </si>
  <si>
    <t>001.FI00191</t>
  </si>
  <si>
    <t>001.FI00192</t>
  </si>
  <si>
    <t>001.FI00193</t>
  </si>
  <si>
    <t>001.FI00194</t>
  </si>
  <si>
    <t>001.FI00195</t>
  </si>
  <si>
    <t>001.FI00196</t>
  </si>
  <si>
    <t>001.FI00197</t>
  </si>
  <si>
    <t>001.FI00198</t>
  </si>
  <si>
    <t>001.FI00199</t>
  </si>
  <si>
    <t>001.FI00200</t>
  </si>
  <si>
    <t>001.FI00201</t>
  </si>
  <si>
    <t>001.FI00203</t>
  </si>
  <si>
    <t>001.FI00204</t>
  </si>
  <si>
    <t>001.FI00205</t>
  </si>
  <si>
    <t>001.FI00206</t>
  </si>
  <si>
    <t>001.FI00207</t>
  </si>
  <si>
    <t>001.FI00208</t>
  </si>
  <si>
    <t>001.FI00209</t>
  </si>
  <si>
    <t>001.FI00210</t>
  </si>
  <si>
    <t>001.FI00211</t>
  </si>
  <si>
    <t>001.FI00212</t>
  </si>
  <si>
    <t>001.FI00213</t>
  </si>
  <si>
    <t>001.FI00214</t>
  </si>
  <si>
    <t>001.FI00215</t>
  </si>
  <si>
    <t>001.FI00216</t>
  </si>
  <si>
    <t>001.FI00217</t>
  </si>
  <si>
    <t>001.DO00002</t>
  </si>
  <si>
    <t>001.DO00003</t>
  </si>
  <si>
    <t>001.DO00004</t>
  </si>
  <si>
    <t>001.DO00005</t>
  </si>
  <si>
    <t>001.DO00006</t>
  </si>
  <si>
    <t>001.DO00007</t>
  </si>
  <si>
    <t>001.DO00008</t>
  </si>
  <si>
    <t>001.DO00009</t>
  </si>
  <si>
    <t>001.DO00010</t>
  </si>
  <si>
    <t>001.DO00011</t>
  </si>
  <si>
    <t>001.DO00012</t>
  </si>
  <si>
    <t>001.DO00013</t>
  </si>
  <si>
    <t>001.DO00014</t>
  </si>
  <si>
    <t>001.DO00015</t>
  </si>
  <si>
    <t>001.DO00016</t>
  </si>
  <si>
    <t>001.DO00017</t>
  </si>
  <si>
    <t>001.DO00018</t>
  </si>
  <si>
    <t>001.DO00020</t>
  </si>
  <si>
    <t>001.DO00021</t>
  </si>
  <si>
    <t>001.DO00022</t>
  </si>
  <si>
    <t>001.DO00023</t>
  </si>
  <si>
    <t>001.DO00024</t>
  </si>
  <si>
    <t>001.DO00025</t>
  </si>
  <si>
    <t>001.DO00026</t>
  </si>
  <si>
    <t>001.DO00027</t>
  </si>
  <si>
    <t>001.DO00028</t>
  </si>
  <si>
    <t>001.DO00029</t>
  </si>
  <si>
    <t>001.DO00030</t>
  </si>
  <si>
    <t>001.DO00031</t>
  </si>
  <si>
    <t>001.DO00032</t>
  </si>
  <si>
    <t>001.DO00033</t>
  </si>
  <si>
    <t>001.DO00034</t>
  </si>
  <si>
    <t>001.DO00035</t>
  </si>
  <si>
    <t>001.DO00036</t>
  </si>
  <si>
    <t>001.DO00037</t>
  </si>
  <si>
    <t>001.DO00038</t>
  </si>
  <si>
    <t>001.DO00039</t>
  </si>
  <si>
    <t>001.DO00040</t>
  </si>
  <si>
    <t>001.DO00041</t>
  </si>
  <si>
    <t>001.DO00042</t>
  </si>
  <si>
    <t>001.DO00043</t>
  </si>
  <si>
    <t>001.DO00044</t>
  </si>
  <si>
    <t>001.DO00045</t>
  </si>
  <si>
    <t>001.DO00046</t>
  </si>
  <si>
    <t>001.DO00047</t>
  </si>
  <si>
    <t>001.DO00048</t>
  </si>
  <si>
    <t>001.DO00049</t>
  </si>
  <si>
    <t>001.DO00050</t>
  </si>
  <si>
    <t>001.DO00051</t>
  </si>
  <si>
    <t>001.DO00052</t>
  </si>
  <si>
    <t>001.DO00053</t>
  </si>
  <si>
    <t>001.DO00054</t>
  </si>
  <si>
    <t>001.DO00055</t>
  </si>
  <si>
    <t>001.DO00056</t>
  </si>
  <si>
    <t>001.DO00057</t>
  </si>
  <si>
    <t>001.DO00058</t>
  </si>
  <si>
    <t>001.DO00059</t>
  </si>
  <si>
    <t>001.DO00060</t>
  </si>
  <si>
    <t>001.DO00061</t>
  </si>
  <si>
    <t>001.DO00062</t>
  </si>
  <si>
    <t>001.DO00063</t>
  </si>
  <si>
    <t>001.DO00064</t>
  </si>
  <si>
    <t>001.DO00065</t>
  </si>
  <si>
    <t>001.DO00066</t>
  </si>
  <si>
    <t>001.DO00067</t>
  </si>
  <si>
    <t>001.DO00068</t>
  </si>
  <si>
    <t>001.DO00069</t>
  </si>
  <si>
    <t>001.DO00070</t>
  </si>
  <si>
    <t>001.DO00071</t>
  </si>
  <si>
    <t>001.DO00072</t>
  </si>
  <si>
    <t>001.DO00073</t>
  </si>
  <si>
    <t>001.DO00074</t>
  </si>
  <si>
    <t>001.DO00075</t>
  </si>
  <si>
    <t>001.DO00076</t>
  </si>
  <si>
    <t>001.DO00077</t>
  </si>
  <si>
    <t>001.DO00079</t>
  </si>
  <si>
    <t>001.DO00080</t>
  </si>
  <si>
    <t>001.AN00002</t>
  </si>
  <si>
    <t>001.AN00003</t>
  </si>
  <si>
    <t>001.AN00004</t>
  </si>
  <si>
    <t>001.AN00005</t>
  </si>
  <si>
    <t>001.AN00006</t>
  </si>
  <si>
    <t>001.AN00007</t>
  </si>
  <si>
    <t>001.AN00008</t>
  </si>
  <si>
    <t>001.AN00009</t>
  </si>
  <si>
    <t>001.AN00010</t>
  </si>
  <si>
    <t>001.AN00011</t>
  </si>
  <si>
    <t>001.AN00012</t>
  </si>
  <si>
    <t>001.AN00013</t>
  </si>
  <si>
    <t>001.AN00014</t>
  </si>
  <si>
    <t>001.AN00015</t>
  </si>
  <si>
    <t>001.AN00016</t>
  </si>
  <si>
    <t>001.AN00017</t>
  </si>
  <si>
    <t>001.AN00018</t>
  </si>
  <si>
    <t>001.AN00019</t>
  </si>
  <si>
    <t>001.AN00020</t>
  </si>
  <si>
    <t>001.AN00021</t>
  </si>
  <si>
    <t>001.AN00022</t>
  </si>
  <si>
    <t>001.AN00023</t>
  </si>
  <si>
    <t>001.AN00024</t>
  </si>
  <si>
    <t>001.AN00025</t>
  </si>
  <si>
    <t>001.AN00026</t>
  </si>
  <si>
    <t>001.AN00027</t>
  </si>
  <si>
    <t>001.AN00028</t>
  </si>
  <si>
    <t>001.AN00029</t>
  </si>
  <si>
    <t>001.AN00031</t>
  </si>
  <si>
    <t>001.AN00032</t>
  </si>
  <si>
    <t>001.AN00033</t>
  </si>
  <si>
    <t>001.AN00034</t>
  </si>
  <si>
    <t>0001.CO00002</t>
  </si>
  <si>
    <t>0001.CO00003</t>
  </si>
  <si>
    <t>0001.CO00004</t>
  </si>
  <si>
    <t>0001.CO00005</t>
  </si>
  <si>
    <t>0001.CO00006</t>
  </si>
  <si>
    <t>0001.CO00007</t>
  </si>
  <si>
    <t>0001.CO00008</t>
  </si>
  <si>
    <t>0001.CO00009</t>
  </si>
  <si>
    <t>0001.CO00010</t>
  </si>
  <si>
    <t>0001.CO00011</t>
  </si>
  <si>
    <t>0001.CO00012</t>
  </si>
  <si>
    <t>0001.CO00013</t>
  </si>
  <si>
    <t>0001.CO00014</t>
  </si>
  <si>
    <t>0001.CO00015</t>
  </si>
  <si>
    <t>0001.CO00016</t>
  </si>
  <si>
    <t>0001.CO00017</t>
  </si>
  <si>
    <t>0001.CO00018</t>
  </si>
  <si>
    <t>0001.CO00019</t>
  </si>
  <si>
    <t>0001.CO00020</t>
  </si>
  <si>
    <t>0001.CO00021</t>
  </si>
  <si>
    <t>0001.CO00022</t>
  </si>
  <si>
    <t>0001.CO00023</t>
  </si>
  <si>
    <t>0001.CO00024</t>
  </si>
  <si>
    <t>0001.CO00025</t>
  </si>
  <si>
    <t>0001.CO00026</t>
  </si>
  <si>
    <t>0001.CO00027</t>
  </si>
  <si>
    <t>0001.CO00028</t>
  </si>
  <si>
    <t>0001.CO00029</t>
  </si>
  <si>
    <t>0001.CO00030</t>
  </si>
  <si>
    <t>0001.CO00031</t>
  </si>
  <si>
    <t>0001.CO00032</t>
  </si>
  <si>
    <t>0001.CO00033</t>
  </si>
  <si>
    <t>0001.CO00034</t>
  </si>
  <si>
    <t>0001.CO00035</t>
  </si>
  <si>
    <t>0001.CO00036</t>
  </si>
  <si>
    <t>0001.CO00037</t>
  </si>
  <si>
    <t>0001.CO00038</t>
  </si>
  <si>
    <t>0001.CO00039</t>
  </si>
  <si>
    <t>0001.CO00040</t>
  </si>
  <si>
    <t>0001.CO00041</t>
  </si>
  <si>
    <t>0001.CO00042</t>
  </si>
  <si>
    <t>0001.CO00043</t>
  </si>
  <si>
    <t>0001.CO00044</t>
  </si>
  <si>
    <t>0001.CO00045</t>
  </si>
  <si>
    <t>0001.CO00046</t>
  </si>
  <si>
    <t>0001.CO00047</t>
  </si>
  <si>
    <t>0001.CO00048</t>
  </si>
  <si>
    <t>0001.CO00049</t>
  </si>
  <si>
    <t>0001.CO00050</t>
  </si>
  <si>
    <t>0001.CO00051</t>
  </si>
  <si>
    <t>0001.CO00052</t>
  </si>
  <si>
    <t>0001.CO00053</t>
  </si>
  <si>
    <t>0001.CO00054</t>
  </si>
  <si>
    <t>0001.CO00055</t>
  </si>
  <si>
    <t>0001.CO00056</t>
  </si>
  <si>
    <t>0001.CO00057</t>
  </si>
  <si>
    <t>0001.CO00058</t>
  </si>
  <si>
    <t>0001.CO00059</t>
  </si>
  <si>
    <t>0001.CO00060</t>
  </si>
  <si>
    <t>0001.CO00061</t>
  </si>
  <si>
    <t>0001.CO00062</t>
  </si>
  <si>
    <t>0001.CO00063</t>
  </si>
  <si>
    <t>0001.CO00064</t>
  </si>
  <si>
    <t>0001.CO00065</t>
  </si>
  <si>
    <t>0001.CO00066</t>
  </si>
  <si>
    <t>서울독립영화제 2011 베스트컬렉션</t>
  </si>
  <si>
    <t>서울독립영화제 2012 베스트컬렉션</t>
  </si>
  <si>
    <t>002.FI00002</t>
  </si>
  <si>
    <t>002.FI00003</t>
  </si>
  <si>
    <t>002.FI00005</t>
  </si>
  <si>
    <t>002.FI00006</t>
  </si>
  <si>
    <t>002.FI00007</t>
  </si>
  <si>
    <t>002.FI00008</t>
  </si>
  <si>
    <t>002.FI00009</t>
  </si>
  <si>
    <t>002.FI00010</t>
  </si>
  <si>
    <t>002.FI00011</t>
  </si>
  <si>
    <t>002.FI00012</t>
  </si>
  <si>
    <t>002.FI00013</t>
  </si>
  <si>
    <t>002.FI00014</t>
  </si>
  <si>
    <t>002.FI00015</t>
  </si>
  <si>
    <t>002.FI00017</t>
  </si>
  <si>
    <t>002.FI00018</t>
  </si>
  <si>
    <t>002.FI00019</t>
  </si>
  <si>
    <t>002.FI00020</t>
  </si>
  <si>
    <t>002.FI00021</t>
  </si>
  <si>
    <t>002.FI00022</t>
  </si>
  <si>
    <t>002.FI00023</t>
  </si>
  <si>
    <t>002.FI00024</t>
  </si>
  <si>
    <t>002.FI00025</t>
  </si>
  <si>
    <t>002.FI00026</t>
  </si>
  <si>
    <t>002.FI00027</t>
  </si>
  <si>
    <t>002.FI00028</t>
  </si>
  <si>
    <t>002.FI00030</t>
  </si>
  <si>
    <t>002.FI00031</t>
  </si>
  <si>
    <t>002.FI00032</t>
  </si>
  <si>
    <t>002.FI00033</t>
  </si>
  <si>
    <t>002.FI00034</t>
  </si>
  <si>
    <t>002.FI00035</t>
  </si>
  <si>
    <t>002.FI00036</t>
  </si>
  <si>
    <t>002.FI00037</t>
  </si>
  <si>
    <t>002.FI00038</t>
  </si>
  <si>
    <t>002.FI00039</t>
  </si>
  <si>
    <t>002.FI00040</t>
  </si>
  <si>
    <t>002.FI00041</t>
  </si>
  <si>
    <t>002.FI00042</t>
  </si>
  <si>
    <t>002.FI00043</t>
  </si>
  <si>
    <t>002.FI00044</t>
  </si>
  <si>
    <t>002.FI00045</t>
  </si>
  <si>
    <t>002.FI00046</t>
  </si>
  <si>
    <t>002.FI00047</t>
  </si>
  <si>
    <t>002.FI00049</t>
  </si>
  <si>
    <t>002.FI00050</t>
  </si>
  <si>
    <t>002.FI00051</t>
  </si>
  <si>
    <t>002.FI00052</t>
  </si>
  <si>
    <t>002.FI00053</t>
  </si>
  <si>
    <t>002.FI00054</t>
  </si>
  <si>
    <t>002.FI00055</t>
  </si>
  <si>
    <t>002.FI00056</t>
  </si>
  <si>
    <t>002.FI00057</t>
  </si>
  <si>
    <t>002.FI00058</t>
  </si>
  <si>
    <t>002.FI00059</t>
  </si>
  <si>
    <t>002.FI00060</t>
  </si>
  <si>
    <t>002.FI00061</t>
  </si>
  <si>
    <t>002.FI00062</t>
  </si>
  <si>
    <t>002.FI00063</t>
  </si>
  <si>
    <t>002.FI00064</t>
  </si>
  <si>
    <t>002.FI00065</t>
  </si>
  <si>
    <t>002.FI00066</t>
  </si>
  <si>
    <t>002.FI00067</t>
  </si>
  <si>
    <t>002.FI00068</t>
  </si>
  <si>
    <t>002.FI00069</t>
  </si>
  <si>
    <t>002.FI00071</t>
  </si>
  <si>
    <t>002.FI00072</t>
  </si>
  <si>
    <t>002.FI00073</t>
  </si>
  <si>
    <t>002.FI00074</t>
  </si>
  <si>
    <t>002.FI00075</t>
  </si>
  <si>
    <t>002.FI00076</t>
  </si>
  <si>
    <t>002.FI00077</t>
  </si>
  <si>
    <t>002.FI00078</t>
  </si>
  <si>
    <t>002.FI00079</t>
  </si>
  <si>
    <t>002.FI00080</t>
  </si>
  <si>
    <t>002.FI00081</t>
  </si>
  <si>
    <t>002.FI00082</t>
  </si>
  <si>
    <t>002.FI00083</t>
  </si>
  <si>
    <t>002.FI00084</t>
  </si>
  <si>
    <t>002.FI00085</t>
  </si>
  <si>
    <t>002.FI00086</t>
  </si>
  <si>
    <t>002.FI00087</t>
  </si>
  <si>
    <t>002.FI00088</t>
  </si>
  <si>
    <t>002.FI00089</t>
  </si>
  <si>
    <t>002.FI00090</t>
  </si>
  <si>
    <t>002.FI00091</t>
  </si>
  <si>
    <t>002.FI00092</t>
  </si>
  <si>
    <t>002.FI00093</t>
  </si>
  <si>
    <t>002.FI00094</t>
  </si>
  <si>
    <t>002.FI00095</t>
  </si>
  <si>
    <t>002.FI00096</t>
  </si>
  <si>
    <t>002.FI00097</t>
  </si>
  <si>
    <t>002.FI00098</t>
  </si>
  <si>
    <t>002.FI00099</t>
  </si>
  <si>
    <t>002.FI00100</t>
  </si>
  <si>
    <t>002.FI00101</t>
  </si>
  <si>
    <t>002.FI00102</t>
  </si>
  <si>
    <t>002.FI00103</t>
  </si>
  <si>
    <t>002.FI00104</t>
  </si>
  <si>
    <t>002.FI00105</t>
  </si>
  <si>
    <t>002.FI00107</t>
  </si>
  <si>
    <t>002.FI00108</t>
  </si>
  <si>
    <t>002.FI00109</t>
  </si>
  <si>
    <t>002.FI00110</t>
  </si>
  <si>
    <t>002.FI00111</t>
  </si>
  <si>
    <t>002.FI00112</t>
  </si>
  <si>
    <t>002.FI00113</t>
  </si>
  <si>
    <t>002.FI00114</t>
  </si>
  <si>
    <t>002.FI00115</t>
  </si>
  <si>
    <t>002.FI00116</t>
  </si>
  <si>
    <t>002.FI00117</t>
  </si>
  <si>
    <t>002.FI00118</t>
  </si>
  <si>
    <t>002.FI00119</t>
  </si>
  <si>
    <t>002.FI00120</t>
  </si>
  <si>
    <t>002.FI00121</t>
  </si>
  <si>
    <t>002.FI00122</t>
  </si>
  <si>
    <t>002.FI00123</t>
  </si>
  <si>
    <t>002.FI00124</t>
  </si>
  <si>
    <t>002.FI00125</t>
  </si>
  <si>
    <t>002.FI00126</t>
  </si>
  <si>
    <t>002.FI00127</t>
  </si>
  <si>
    <t>002.FI00128</t>
  </si>
  <si>
    <t>002.FI00129</t>
  </si>
  <si>
    <t>002.FI00130</t>
  </si>
  <si>
    <t>002.FI00131</t>
  </si>
  <si>
    <t>002.FI00132</t>
  </si>
  <si>
    <t>002.FI00133</t>
  </si>
  <si>
    <t>002.FI00134</t>
  </si>
  <si>
    <t>002.FI00135</t>
  </si>
  <si>
    <t>002.FI00136</t>
  </si>
  <si>
    <t>002.FI00137</t>
  </si>
  <si>
    <t>002.FI00138</t>
  </si>
  <si>
    <t>002.FI00139</t>
  </si>
  <si>
    <t>002.FI00140</t>
  </si>
  <si>
    <t>002.FI00141</t>
  </si>
  <si>
    <t>002.FI00142</t>
  </si>
  <si>
    <t>002.FI00143</t>
  </si>
  <si>
    <t>002.FI00144</t>
  </si>
  <si>
    <t>002.FI00145</t>
  </si>
  <si>
    <t>002.FI00146</t>
  </si>
  <si>
    <t>002.FI00147</t>
  </si>
  <si>
    <t>002.FI00148</t>
  </si>
  <si>
    <t>002.FI00149</t>
  </si>
  <si>
    <t>002.FI00150</t>
  </si>
  <si>
    <t>002.FI00151</t>
  </si>
  <si>
    <t>002.FI00152</t>
  </si>
  <si>
    <t>002.FI00153</t>
  </si>
  <si>
    <t>002.FI00154</t>
  </si>
  <si>
    <t>002.FI00155</t>
  </si>
  <si>
    <t>002.FI00156</t>
  </si>
  <si>
    <t>002.FI00157</t>
  </si>
  <si>
    <t>002.FI00158</t>
  </si>
  <si>
    <t>002.FI00159</t>
  </si>
  <si>
    <t>002.FI00161</t>
  </si>
  <si>
    <t>002.FI00162</t>
  </si>
  <si>
    <t>002.FI00163</t>
  </si>
  <si>
    <t>002.FI00164</t>
  </si>
  <si>
    <t>002.FI00165</t>
  </si>
  <si>
    <t>002.FI00166</t>
  </si>
  <si>
    <t>002.FI00167</t>
  </si>
  <si>
    <t>002.FI00168</t>
  </si>
  <si>
    <t>002.FI00169</t>
  </si>
  <si>
    <t>002.FI00170</t>
  </si>
  <si>
    <t>002.FI00171</t>
  </si>
  <si>
    <t>002.FI00172</t>
  </si>
  <si>
    <t>002.FI00173</t>
  </si>
  <si>
    <t>002.FI00174</t>
  </si>
  <si>
    <t>002.FI00175</t>
  </si>
  <si>
    <t>002.FI00176</t>
  </si>
  <si>
    <t>002.FI00177</t>
  </si>
  <si>
    <t>002.FI00178</t>
  </si>
  <si>
    <t>002.FI00179</t>
  </si>
  <si>
    <t>002.FI00180</t>
  </si>
  <si>
    <t>002.FI00181</t>
  </si>
  <si>
    <t>002.FI00182</t>
  </si>
  <si>
    <t>002.FI00183</t>
  </si>
  <si>
    <t>002.FI00184</t>
  </si>
  <si>
    <t>002.FI00185</t>
  </si>
  <si>
    <t>002.FI00186</t>
  </si>
  <si>
    <t>002.FI00187</t>
  </si>
  <si>
    <t>002.FI00188</t>
  </si>
  <si>
    <t>002.FI00190</t>
  </si>
  <si>
    <t>002.FI00191</t>
  </si>
  <si>
    <t>002.FI00192</t>
  </si>
  <si>
    <t>002.FI00193</t>
  </si>
  <si>
    <t>002.FI00194</t>
  </si>
  <si>
    <t>002.FI00195</t>
  </si>
  <si>
    <t>002.FI00196</t>
  </si>
  <si>
    <t>002.FI00197</t>
  </si>
  <si>
    <t>002.FI00198</t>
  </si>
  <si>
    <t>002.FI00199</t>
  </si>
  <si>
    <t>002.FI00200</t>
  </si>
  <si>
    <t>002.FI00201</t>
  </si>
  <si>
    <t>002.FI00202</t>
  </si>
  <si>
    <t>002.FI00203</t>
  </si>
  <si>
    <t>002.FI00204</t>
  </si>
  <si>
    <t>002.FI00205</t>
  </si>
  <si>
    <t>002.FI00206</t>
  </si>
  <si>
    <t>002.FI00207</t>
  </si>
  <si>
    <t>002.FI00208</t>
  </si>
  <si>
    <t>002.FI00209</t>
  </si>
  <si>
    <t>002.FI00210</t>
  </si>
  <si>
    <t>002.FI00211</t>
  </si>
  <si>
    <t>002.FI00212</t>
  </si>
  <si>
    <t>002.FI00213</t>
  </si>
  <si>
    <t>002.FI00214</t>
  </si>
  <si>
    <t>002.FI00215</t>
  </si>
  <si>
    <t>002.FI00216</t>
  </si>
  <si>
    <t>002.FI00217</t>
  </si>
  <si>
    <t>002.FI00218</t>
  </si>
  <si>
    <t>002.FI00219</t>
  </si>
  <si>
    <t>002.FI00220</t>
  </si>
  <si>
    <t>002.FI00222</t>
  </si>
  <si>
    <t>002.FI00223</t>
  </si>
  <si>
    <t>002.FI00224</t>
  </si>
  <si>
    <t>002.FI00225</t>
  </si>
  <si>
    <t>002.FI00226</t>
  </si>
  <si>
    <t>002.FI00227</t>
  </si>
  <si>
    <t>002.FI00228</t>
  </si>
  <si>
    <t>002.FI00229</t>
  </si>
  <si>
    <t>002.FI00230</t>
  </si>
  <si>
    <t>002.FI00231</t>
  </si>
  <si>
    <t>002.FI00232</t>
  </si>
  <si>
    <t>002.FI00233</t>
  </si>
  <si>
    <t>002.FI00234</t>
  </si>
  <si>
    <t>002.FI00235</t>
  </si>
  <si>
    <t>002.FI00236</t>
  </si>
  <si>
    <t>002.FI00237</t>
  </si>
  <si>
    <t>002.FI00238</t>
  </si>
  <si>
    <t>002.FI00239</t>
  </si>
  <si>
    <t>002.FI00240</t>
  </si>
  <si>
    <t>002.FI00241</t>
  </si>
  <si>
    <t>002.FI00243</t>
  </si>
  <si>
    <t>002.FI00244</t>
  </si>
  <si>
    <t>002.FI00245</t>
  </si>
  <si>
    <t>002.FI00246</t>
  </si>
  <si>
    <t>002.FI00247</t>
  </si>
  <si>
    <t>002.FI00248</t>
  </si>
  <si>
    <t>002.FI00249</t>
  </si>
  <si>
    <t>002.FI00250</t>
  </si>
  <si>
    <t>002.FI00251</t>
  </si>
  <si>
    <t>002.FI00252</t>
  </si>
  <si>
    <t>002.FI00253</t>
  </si>
  <si>
    <t>002.FI00254</t>
  </si>
  <si>
    <t>002.FI00255</t>
  </si>
  <si>
    <t>002.FI00256</t>
  </si>
  <si>
    <t>002.FI00257</t>
  </si>
  <si>
    <t>002.FI00258</t>
  </si>
  <si>
    <t>002.FI00259</t>
  </si>
  <si>
    <t>002.FI00260</t>
  </si>
  <si>
    <t>002.FI00261</t>
  </si>
  <si>
    <t>002.FI00262</t>
  </si>
  <si>
    <t>002.FI00263</t>
  </si>
  <si>
    <t>002.FI00264</t>
  </si>
  <si>
    <t>002.FI00265</t>
  </si>
  <si>
    <t>002.FI00266</t>
  </si>
  <si>
    <t>002.FI00267</t>
  </si>
  <si>
    <t>002.FI00268</t>
  </si>
  <si>
    <t>002.FI00269</t>
  </si>
  <si>
    <t>002.FI00270</t>
  </si>
  <si>
    <t>002.FI00271</t>
  </si>
  <si>
    <t>002.FI00272</t>
  </si>
  <si>
    <t>002.FI00273</t>
  </si>
  <si>
    <t>002.FI00274</t>
  </si>
  <si>
    <t>002.FI00275</t>
  </si>
  <si>
    <t>002.FI00276</t>
  </si>
  <si>
    <t>002.FI00277</t>
  </si>
  <si>
    <t>002.FI00278</t>
  </si>
  <si>
    <t>002.FI00279</t>
  </si>
  <si>
    <t>002.FI00280</t>
  </si>
  <si>
    <t>002.FI00281</t>
  </si>
  <si>
    <t>002.FI00282</t>
  </si>
  <si>
    <t>002.FI00283</t>
  </si>
  <si>
    <t>002.FI00284</t>
  </si>
  <si>
    <t>002.FI00285</t>
  </si>
  <si>
    <t>002.FI00286</t>
  </si>
  <si>
    <t>002.FI00287</t>
  </si>
  <si>
    <t>002.FI00288</t>
  </si>
  <si>
    <t>002.FI00289</t>
  </si>
  <si>
    <t>002.FI00290</t>
  </si>
  <si>
    <t>002.FI00291</t>
  </si>
  <si>
    <t>002.FI00292</t>
  </si>
  <si>
    <t>002.FI00293</t>
  </si>
  <si>
    <t>002.FI00294</t>
  </si>
  <si>
    <t>002.FI00295</t>
  </si>
  <si>
    <t>002.FI00296</t>
  </si>
  <si>
    <t>002.FI00297</t>
  </si>
  <si>
    <t>002.FI00298</t>
  </si>
  <si>
    <t>002.FI00299</t>
  </si>
  <si>
    <t>002.FI00300</t>
  </si>
  <si>
    <t>002.FI00301</t>
  </si>
  <si>
    <t>002.FI00302</t>
  </si>
  <si>
    <t>002.FI00303</t>
  </si>
  <si>
    <t>002.FI00304</t>
  </si>
  <si>
    <t>002.FI00305</t>
  </si>
  <si>
    <t>002.FI00306</t>
  </si>
  <si>
    <t>002.FI00307</t>
  </si>
  <si>
    <t>002.FI00308</t>
  </si>
  <si>
    <t>002.FI00309</t>
  </si>
  <si>
    <t>002.FI00310</t>
  </si>
  <si>
    <t>002.FI00311</t>
  </si>
  <si>
    <t>002.FI00312</t>
  </si>
  <si>
    <t>002.FI00313</t>
  </si>
  <si>
    <t>002.FI00314</t>
  </si>
  <si>
    <t>002.FI00315</t>
  </si>
  <si>
    <t>002.FI00316</t>
  </si>
  <si>
    <t>002.FI00317</t>
  </si>
  <si>
    <t>002.FI00318</t>
  </si>
  <si>
    <t>002.FI00319</t>
  </si>
  <si>
    <t>002.FI00320</t>
  </si>
  <si>
    <t>002.FI00321</t>
  </si>
  <si>
    <t>002.FI00322</t>
  </si>
  <si>
    <t>002.FI00323</t>
  </si>
  <si>
    <t>002.FI00324</t>
  </si>
  <si>
    <t>002.FI00325</t>
  </si>
  <si>
    <t>002.FI00326</t>
  </si>
  <si>
    <t>002.FI00327</t>
  </si>
  <si>
    <t>002.FI00328</t>
  </si>
  <si>
    <t>002.FI00329</t>
  </si>
  <si>
    <t>002.FI00330</t>
  </si>
  <si>
    <t>002.FI00331</t>
  </si>
  <si>
    <t>002.FI00332</t>
  </si>
  <si>
    <t>002.FI00333</t>
  </si>
  <si>
    <t>002.FI00334</t>
  </si>
  <si>
    <t>002.FI00335</t>
  </si>
  <si>
    <t>002.FI00336</t>
  </si>
  <si>
    <t>002.FI00337</t>
  </si>
  <si>
    <t>002.FI00338</t>
  </si>
  <si>
    <t>002.FI00339</t>
  </si>
  <si>
    <t>002.FI00340</t>
  </si>
  <si>
    <t>002.FI00341</t>
  </si>
  <si>
    <t>002.FI00342</t>
  </si>
  <si>
    <t>002.FI00343</t>
  </si>
  <si>
    <t>002.FI00344</t>
  </si>
  <si>
    <t>002.FI00345</t>
  </si>
  <si>
    <t>002.FI00346</t>
  </si>
  <si>
    <t>002.FI00347</t>
  </si>
  <si>
    <t>002.FI00348</t>
  </si>
  <si>
    <t>002.FI00349</t>
  </si>
  <si>
    <t>002.FI00350</t>
  </si>
  <si>
    <t>002.FI00351</t>
  </si>
  <si>
    <t>002.FI00352</t>
  </si>
  <si>
    <t>002.FI00353</t>
  </si>
  <si>
    <t>002.FI00354</t>
  </si>
  <si>
    <t>002.FI00355</t>
  </si>
  <si>
    <t>002.FI00356</t>
  </si>
  <si>
    <t>002.FI00357</t>
  </si>
  <si>
    <t>002.FI00358</t>
  </si>
  <si>
    <t>002.FI00359</t>
  </si>
  <si>
    <t>에이리언 3</t>
  </si>
  <si>
    <t>002.AN00002</t>
  </si>
  <si>
    <t>002.AN00003</t>
  </si>
  <si>
    <t>002.AN00004</t>
  </si>
  <si>
    <t>002.AN00005</t>
  </si>
  <si>
    <t>002.AN00006</t>
  </si>
  <si>
    <t>002.AN00007</t>
  </si>
  <si>
    <t>002.AN00008</t>
  </si>
  <si>
    <t>002.AN00009</t>
  </si>
  <si>
    <t>002.AN00010</t>
  </si>
  <si>
    <t>002.AN00011</t>
  </si>
  <si>
    <t>002.AN00012</t>
  </si>
  <si>
    <t>002.AN00013</t>
  </si>
  <si>
    <t>002.AN00014</t>
  </si>
  <si>
    <t>002.AN00015</t>
  </si>
  <si>
    <t>002.AN00016</t>
  </si>
  <si>
    <t>002.AN00017</t>
  </si>
  <si>
    <t>002.AN00018</t>
  </si>
  <si>
    <t>002.AN00019</t>
  </si>
  <si>
    <t>002.AN00020</t>
  </si>
  <si>
    <t>002.AN00021</t>
  </si>
  <si>
    <t>002.AN00022</t>
  </si>
  <si>
    <t>002.AN00023</t>
  </si>
  <si>
    <t>002.AN00024</t>
  </si>
  <si>
    <t>002.AN00025</t>
  </si>
  <si>
    <t>002.AN00026</t>
  </si>
  <si>
    <t>002.AN00027</t>
  </si>
  <si>
    <t>002.AN00028</t>
  </si>
  <si>
    <t>002.AN00029</t>
  </si>
  <si>
    <t>002.AN00031</t>
  </si>
  <si>
    <t>002.AN00032</t>
  </si>
  <si>
    <t>002.AN00033</t>
  </si>
  <si>
    <t>002.AN00034</t>
  </si>
  <si>
    <t>002.AN00035</t>
  </si>
  <si>
    <t>002.AN00036</t>
  </si>
  <si>
    <t>002.AN00037</t>
  </si>
  <si>
    <t>002.AN00038</t>
  </si>
  <si>
    <t>002.AN00039</t>
  </si>
  <si>
    <t>002.AN00040</t>
  </si>
  <si>
    <t>002.AN00041</t>
  </si>
  <si>
    <t>002.AN00042</t>
  </si>
  <si>
    <t>002.AN00043</t>
  </si>
  <si>
    <t>002.AN00044</t>
  </si>
  <si>
    <t>002.AN00045</t>
  </si>
  <si>
    <t>002.AN00046</t>
  </si>
  <si>
    <t>002.AN00047</t>
  </si>
  <si>
    <t>002.AN00048</t>
  </si>
  <si>
    <t>002.AN00049</t>
  </si>
  <si>
    <t>002.AN00050</t>
  </si>
  <si>
    <t>002.AN00051</t>
  </si>
  <si>
    <t>002.AN00052</t>
  </si>
  <si>
    <t>002.AN00053</t>
  </si>
  <si>
    <t>002.AN00054</t>
  </si>
  <si>
    <t>002.AN00055</t>
  </si>
  <si>
    <t>002.AN00056</t>
  </si>
  <si>
    <t>002.AN00057</t>
  </si>
  <si>
    <t>002.AN00058</t>
  </si>
  <si>
    <t>002.AN00059</t>
  </si>
  <si>
    <t>002.AN00060</t>
  </si>
  <si>
    <t>002.AN00061</t>
  </si>
  <si>
    <t>002.AN00062</t>
  </si>
  <si>
    <t>002.AN00063</t>
  </si>
  <si>
    <t>002.AN00064</t>
  </si>
  <si>
    <t>002.AN00065</t>
  </si>
  <si>
    <t>002.AN00066</t>
  </si>
  <si>
    <t>002.AN00067</t>
  </si>
  <si>
    <t>002.AN00068</t>
  </si>
  <si>
    <t>002.AN00069</t>
  </si>
  <si>
    <t>002.AN00070</t>
  </si>
  <si>
    <t>002.AN00071</t>
  </si>
  <si>
    <t>002.AN00072</t>
  </si>
  <si>
    <t>002.AN00073</t>
  </si>
  <si>
    <t>002.DO00002</t>
  </si>
  <si>
    <t>002.DO00003</t>
  </si>
  <si>
    <t>002.DO00004</t>
  </si>
  <si>
    <t>002.DO00005</t>
  </si>
  <si>
    <t>002.DO00006</t>
  </si>
  <si>
    <t>002.DO00007</t>
  </si>
  <si>
    <t>002.DO00008</t>
  </si>
  <si>
    <t>002.DO00009</t>
  </si>
  <si>
    <t>002.DO00010</t>
  </si>
  <si>
    <t>002.DO00011</t>
  </si>
  <si>
    <t>002.DO00012</t>
  </si>
  <si>
    <t>002.DO00013</t>
  </si>
  <si>
    <t>002.DO00014</t>
  </si>
  <si>
    <t>002.DO00015</t>
  </si>
  <si>
    <t>002.DO00016</t>
  </si>
  <si>
    <t>002.DO00017</t>
  </si>
  <si>
    <t>002.DO00018</t>
  </si>
  <si>
    <t>002.DO00019</t>
  </si>
  <si>
    <t>002.DO00020</t>
  </si>
  <si>
    <t>002.DO00021</t>
  </si>
  <si>
    <t>002.DO00022</t>
  </si>
  <si>
    <t>002.DO00023</t>
  </si>
  <si>
    <t>002.DO00024</t>
  </si>
  <si>
    <t>002.DO00025</t>
  </si>
  <si>
    <t>002.DO00026</t>
  </si>
  <si>
    <t>002.DO00027</t>
  </si>
  <si>
    <t>002.DO00028</t>
  </si>
  <si>
    <t>002.DO00029</t>
  </si>
  <si>
    <t>002.DO00030</t>
  </si>
  <si>
    <t>002.DO00031</t>
  </si>
  <si>
    <t>002.DO00032</t>
  </si>
  <si>
    <t>002.DO00033</t>
  </si>
  <si>
    <t>002.DO00034</t>
  </si>
  <si>
    <t>002.DO00035</t>
  </si>
  <si>
    <t>002.DO00036</t>
  </si>
  <si>
    <t>002.DO00037</t>
  </si>
  <si>
    <t>002.DO00038</t>
  </si>
  <si>
    <t>002.DO00039</t>
  </si>
  <si>
    <t>002.DO00040</t>
  </si>
  <si>
    <t>002.DO00041</t>
  </si>
  <si>
    <t>002.DO00042</t>
  </si>
  <si>
    <t>002.DO00043</t>
  </si>
  <si>
    <t>002.DO00044</t>
  </si>
  <si>
    <t>002.DO00045</t>
  </si>
  <si>
    <t>002.DO00046</t>
  </si>
  <si>
    <t>002.DO00047</t>
  </si>
  <si>
    <t>002.DO00048</t>
  </si>
  <si>
    <t>002.DO00049</t>
  </si>
  <si>
    <t>002.DO00050</t>
  </si>
  <si>
    <t>002.DO00051</t>
  </si>
  <si>
    <t>002.DO00052</t>
  </si>
  <si>
    <t>002.DO00053</t>
  </si>
  <si>
    <t>002.DO00054</t>
  </si>
  <si>
    <t>002.DO00055</t>
  </si>
  <si>
    <t>002.DO00056</t>
  </si>
  <si>
    <t>002.DO00057</t>
  </si>
  <si>
    <t>002.DO00058</t>
  </si>
  <si>
    <t>002.DO00059</t>
  </si>
  <si>
    <t>002.DO00060</t>
  </si>
  <si>
    <t>002.DO00061</t>
  </si>
  <si>
    <t>002.DO00062</t>
  </si>
  <si>
    <t>002.DO00063</t>
  </si>
  <si>
    <t>002.DO00064</t>
  </si>
  <si>
    <t>002.DO00065</t>
  </si>
  <si>
    <t>002.DO00066</t>
  </si>
  <si>
    <t>002.DO00068</t>
  </si>
  <si>
    <t>002.DO00069</t>
  </si>
  <si>
    <t>002.CO00002</t>
  </si>
  <si>
    <t>002.CO00003</t>
  </si>
  <si>
    <t>002.CO00004</t>
  </si>
  <si>
    <t>002.CO00005</t>
  </si>
  <si>
    <t>002.CO00006</t>
  </si>
  <si>
    <t>002.CO00007</t>
  </si>
  <si>
    <t>002.CO00008</t>
  </si>
  <si>
    <t>002.CO00009</t>
  </si>
  <si>
    <t>002.CO00010</t>
  </si>
  <si>
    <t>002.CO00011</t>
  </si>
  <si>
    <t>002.CO00012</t>
  </si>
  <si>
    <t>002.CO00013</t>
  </si>
  <si>
    <t>002.CO00014</t>
  </si>
  <si>
    <t>002.CO00015</t>
  </si>
  <si>
    <t>002.CO00022</t>
  </si>
  <si>
    <t>002.CO00023</t>
  </si>
  <si>
    <t>002.CO00024</t>
  </si>
  <si>
    <t>002.CO00025</t>
  </si>
  <si>
    <t>002.CO00026</t>
  </si>
  <si>
    <t>002.CO00027</t>
  </si>
  <si>
    <t>002.CO00028</t>
  </si>
  <si>
    <t>002.CO00029</t>
  </si>
  <si>
    <t>002.CO00030</t>
  </si>
  <si>
    <t>002.CO00031</t>
  </si>
  <si>
    <t>002.CO00032</t>
  </si>
  <si>
    <t>002.CO00033</t>
  </si>
  <si>
    <t>002.CO00034</t>
  </si>
  <si>
    <t>002.CO00035</t>
  </si>
  <si>
    <t>002.CO00036</t>
  </si>
  <si>
    <t>002.CO00037</t>
  </si>
  <si>
    <t>002.CO00038</t>
  </si>
  <si>
    <t>002.CO00039</t>
  </si>
  <si>
    <t>002.CO00040</t>
  </si>
  <si>
    <t>002.CO00041</t>
  </si>
  <si>
    <t>002.CO00042</t>
  </si>
  <si>
    <t>002.CO00043</t>
  </si>
  <si>
    <t>002.CO00044</t>
  </si>
  <si>
    <t>002.CO00045</t>
  </si>
  <si>
    <t>002.CO00046</t>
  </si>
  <si>
    <t>002.CO00047</t>
  </si>
  <si>
    <t>002.CO00048</t>
  </si>
  <si>
    <t>002.CO00049</t>
  </si>
  <si>
    <t>002.CO00050</t>
  </si>
  <si>
    <t>002.CO00051</t>
  </si>
  <si>
    <t>002.CO00052</t>
  </si>
  <si>
    <t>002.CO00053</t>
  </si>
  <si>
    <t>002.CO00054</t>
  </si>
  <si>
    <t>002.CO00055</t>
  </si>
  <si>
    <t>002.CO00056</t>
  </si>
  <si>
    <t>002.CO00057</t>
  </si>
  <si>
    <t>002.CO00058</t>
  </si>
  <si>
    <t>002.CO00059</t>
  </si>
  <si>
    <t>002.CO00060</t>
  </si>
  <si>
    <t>002.CO00061</t>
  </si>
  <si>
    <t>002.CO00062</t>
  </si>
  <si>
    <t>002.CO00063</t>
  </si>
  <si>
    <t>002.CO00064</t>
  </si>
  <si>
    <t>002.CO00065</t>
  </si>
  <si>
    <t>002.CO00066</t>
  </si>
  <si>
    <t>002.CO00067</t>
  </si>
  <si>
    <t>002.CO00068</t>
  </si>
  <si>
    <t>002.CO00069</t>
  </si>
  <si>
    <t>002.CO00070</t>
  </si>
  <si>
    <t>002.CO00071</t>
  </si>
  <si>
    <t>002.CO00072</t>
  </si>
  <si>
    <t>002.CO00073</t>
  </si>
  <si>
    <t>002.CO00074</t>
  </si>
  <si>
    <t>002.CO00075</t>
  </si>
  <si>
    <t>002.CO00076</t>
  </si>
  <si>
    <t>002.CO00077</t>
  </si>
  <si>
    <t>002.CO00078</t>
  </si>
  <si>
    <t>002.CO00079</t>
  </si>
  <si>
    <t>까이유 vol.2</t>
  </si>
  <si>
    <t>까이유 vol.3</t>
  </si>
  <si>
    <t>까이유 vol.4</t>
  </si>
  <si>
    <t>장뤽고다르 영화의 역사 2</t>
  </si>
  <si>
    <t>002.CO00080</t>
  </si>
  <si>
    <t>002.CO00081</t>
  </si>
  <si>
    <t>002.CO00082</t>
  </si>
  <si>
    <t>002.CO00083</t>
  </si>
  <si>
    <t>002.CO00084</t>
  </si>
  <si>
    <t>002.CO00085</t>
  </si>
  <si>
    <t>002.CO00086</t>
  </si>
  <si>
    <t>002.CO00087</t>
  </si>
  <si>
    <t>002.CO00088</t>
  </si>
  <si>
    <t>002.CO00089</t>
  </si>
  <si>
    <t>002.CO00090</t>
  </si>
  <si>
    <t>002.CO00091</t>
  </si>
  <si>
    <t>002.CO00092</t>
  </si>
  <si>
    <t>002.CO00093</t>
  </si>
  <si>
    <t>002.CO00094</t>
  </si>
  <si>
    <t>002.CO00095</t>
  </si>
  <si>
    <t>002.CO00096</t>
  </si>
  <si>
    <t>002.CO00097</t>
  </si>
  <si>
    <t>002.CO00098</t>
  </si>
  <si>
    <t>002.CO00099</t>
  </si>
  <si>
    <t>002.CO00100</t>
  </si>
  <si>
    <t>002.CO00101</t>
  </si>
  <si>
    <t>002.CO00102</t>
  </si>
  <si>
    <t>002.CO00103</t>
  </si>
  <si>
    <t>002.CO00104</t>
  </si>
  <si>
    <t>002.CO00105</t>
  </si>
  <si>
    <t>002.CO00106</t>
  </si>
  <si>
    <t>002.CO00107</t>
  </si>
  <si>
    <t>002.CO00108</t>
  </si>
  <si>
    <t>002.CO00109</t>
  </si>
  <si>
    <t>002.CO00110</t>
  </si>
  <si>
    <t>002.CO00111</t>
  </si>
  <si>
    <t>002.CO00112</t>
  </si>
  <si>
    <t>002.CO00113</t>
  </si>
  <si>
    <t>002.CO00115</t>
  </si>
  <si>
    <t>002.CO00116</t>
  </si>
  <si>
    <t>002.CO00117</t>
  </si>
  <si>
    <t>002.CO00118</t>
  </si>
  <si>
    <t>002.CO00119</t>
  </si>
  <si>
    <t>002.CO00120</t>
  </si>
  <si>
    <t>002.CO00121</t>
  </si>
  <si>
    <t>002.CO00122</t>
  </si>
  <si>
    <t>002.CO00123</t>
  </si>
  <si>
    <t>002.CO00124</t>
  </si>
  <si>
    <t>002.CO00125</t>
  </si>
  <si>
    <t>002.CO00126</t>
  </si>
  <si>
    <t>002.CO00127</t>
  </si>
  <si>
    <t>002.CO00128</t>
  </si>
  <si>
    <t>002.CO00129</t>
  </si>
  <si>
    <t>002.CO00130</t>
  </si>
  <si>
    <t>002.CO00131</t>
  </si>
  <si>
    <t>002.CO00132</t>
  </si>
  <si>
    <t>002.CO00133</t>
  </si>
  <si>
    <t>002.CO00134</t>
  </si>
  <si>
    <t>002.CO00135</t>
  </si>
  <si>
    <t>002.CO00136</t>
  </si>
  <si>
    <t>002.CO00137</t>
  </si>
  <si>
    <t>002.CO00138</t>
  </si>
  <si>
    <t>002.CO00139</t>
  </si>
  <si>
    <t>002.CO00140</t>
  </si>
  <si>
    <t>002.CO00141</t>
  </si>
  <si>
    <t>002.CO00142</t>
  </si>
  <si>
    <t>002.CO00143</t>
  </si>
  <si>
    <t>002.CO00144</t>
  </si>
  <si>
    <t>002.CO00145</t>
  </si>
  <si>
    <t>002.CO00146</t>
  </si>
  <si>
    <t>002.CO00147</t>
  </si>
  <si>
    <t>002.CO00148</t>
  </si>
  <si>
    <t>002.CO00149</t>
  </si>
  <si>
    <t>002.CO00150</t>
  </si>
  <si>
    <t>002.CO00151</t>
  </si>
  <si>
    <t>002.CO00152</t>
  </si>
  <si>
    <t>002.CO00153</t>
  </si>
  <si>
    <t>002.CO00154</t>
  </si>
  <si>
    <t>002.CO00155</t>
  </si>
  <si>
    <t>002.CO00156</t>
  </si>
  <si>
    <t>002.CO00157</t>
  </si>
  <si>
    <t>002.CO00158</t>
  </si>
  <si>
    <t>002.CO00159</t>
  </si>
  <si>
    <t>002.CO00160</t>
  </si>
  <si>
    <t>002.CO00161</t>
  </si>
  <si>
    <t>002.CO00162</t>
  </si>
  <si>
    <t>002.CO00163</t>
  </si>
  <si>
    <t>애니필 2집</t>
  </si>
  <si>
    <t>002.CO00021</t>
    <phoneticPr fontId="1" type="noConversion"/>
  </si>
  <si>
    <t>002.CO00019</t>
    <phoneticPr fontId="1" type="noConversion"/>
  </si>
  <si>
    <t>002.CO00020</t>
    <phoneticPr fontId="1" type="noConversion"/>
  </si>
  <si>
    <t>타미오의 행복</t>
  </si>
  <si>
    <t>행복을 기다리며</t>
  </si>
  <si>
    <t>한나 아렌트</t>
  </si>
  <si>
    <t>파 앤드 어웨이</t>
  </si>
  <si>
    <t>제8요일 -특별판</t>
  </si>
  <si>
    <t>슈퍼히어로의 진실</t>
  </si>
  <si>
    <t>라붐 2</t>
  </si>
  <si>
    <t>밀리언 웨이즈</t>
  </si>
  <si>
    <t>애수</t>
  </si>
  <si>
    <t>라붐1</t>
  </si>
  <si>
    <t>파드레 파드로네</t>
  </si>
  <si>
    <t>미스 리틀 선샤인</t>
  </si>
  <si>
    <t>스마일리</t>
  </si>
  <si>
    <t>아무도 머물지 않았다</t>
  </si>
  <si>
    <t>마테호른</t>
  </si>
  <si>
    <t>파인딩 포레스터</t>
  </si>
  <si>
    <t>해피엔딩 네버엔딩</t>
  </si>
  <si>
    <t>에너미</t>
  </si>
  <si>
    <t>루비 스팍스</t>
  </si>
  <si>
    <t>앤젤스 셰어: 천사를 위한 위스키</t>
  </si>
  <si>
    <t>위크엔드 인 파리</t>
  </si>
  <si>
    <t>커피와 담배</t>
  </si>
  <si>
    <t>로사</t>
  </si>
  <si>
    <t>나쁜 이웃들</t>
  </si>
  <si>
    <t>앙투안과 콜레트 / 개구쟁이들</t>
  </si>
  <si>
    <t>레옹 : 무삭제 감독판 - HD 리마스터링</t>
  </si>
  <si>
    <t>하얀 옷의 여인</t>
  </si>
  <si>
    <t>002.FI00360</t>
  </si>
  <si>
    <t>002.FI00361</t>
  </si>
  <si>
    <t>마담 프루스트의 비밀정원</t>
  </si>
  <si>
    <t>002.FI00362</t>
  </si>
  <si>
    <t>영국식 정원 살인사건</t>
  </si>
  <si>
    <t>002.FI00363</t>
  </si>
  <si>
    <t>하나와 앨리스</t>
  </si>
  <si>
    <t>002.FI00364</t>
  </si>
  <si>
    <t>002.FI00365</t>
  </si>
  <si>
    <t>002.FI00366</t>
  </si>
  <si>
    <t>002.FI00367</t>
  </si>
  <si>
    <t>세상의 끝까지 21일</t>
  </si>
  <si>
    <t>002.FI00368</t>
  </si>
  <si>
    <t>002.FI00369</t>
  </si>
  <si>
    <t>무지개 여신 (2disc)</t>
  </si>
  <si>
    <t>002.FI00370</t>
  </si>
  <si>
    <t>버크 앤 헤어</t>
  </si>
  <si>
    <t>002.FI00371</t>
  </si>
  <si>
    <t>002.FI00372</t>
  </si>
  <si>
    <t>록커(1disc)</t>
  </si>
  <si>
    <t>002.FI00373</t>
  </si>
  <si>
    <t>002.FI00374</t>
  </si>
  <si>
    <t>리스본행 야간열차</t>
  </si>
  <si>
    <t>002.FI00375</t>
  </si>
  <si>
    <t>002.FI00376</t>
  </si>
  <si>
    <t>사무라이 픽션</t>
  </si>
  <si>
    <t>002.FI00377</t>
  </si>
  <si>
    <t>002.FI00378</t>
  </si>
  <si>
    <t>체르노빌 다이어리</t>
  </si>
  <si>
    <t>002.FI00379</t>
  </si>
  <si>
    <t>002.FI00380</t>
  </si>
  <si>
    <t>사랑할 때 버려야 할 아까운 것들 (1disc)</t>
  </si>
  <si>
    <t>002.FI00381</t>
  </si>
  <si>
    <t>002.FI00382</t>
  </si>
  <si>
    <t>파이어스톰</t>
  </si>
  <si>
    <t>002.FI00383</t>
  </si>
  <si>
    <t>002.FI00384</t>
  </si>
  <si>
    <t>002.FI00385</t>
  </si>
  <si>
    <t>아멜리아</t>
  </si>
  <si>
    <t>편지</t>
  </si>
  <si>
    <t>터널</t>
  </si>
  <si>
    <t>작은 연못</t>
  </si>
  <si>
    <t>우는 남자</t>
  </si>
  <si>
    <t>굿바이 보이</t>
  </si>
  <si>
    <t>경주</t>
  </si>
  <si>
    <t>두개의 달</t>
  </si>
  <si>
    <t>친구2</t>
  </si>
  <si>
    <t>미국인 친구</t>
  </si>
  <si>
    <t>좋은 친구들</t>
  </si>
  <si>
    <t>수상한 이웃들</t>
  </si>
  <si>
    <t>용의자</t>
  </si>
  <si>
    <t>해양경찰 마르코</t>
  </si>
  <si>
    <t>더 콩그레스</t>
  </si>
  <si>
    <t>산타의 매직 크리스탈</t>
  </si>
  <si>
    <t>비포: 하늘을 나는 강아지의 모험 - 한국어 더빙판</t>
  </si>
  <si>
    <t>디노타샤: 공룡대탐험</t>
  </si>
  <si>
    <t>삼총사: 용감한 친구들</t>
  </si>
  <si>
    <t>하루</t>
  </si>
  <si>
    <t>파리의 자살가게</t>
  </si>
  <si>
    <t>어네스트와 셀레스틴</t>
  </si>
  <si>
    <t>002.AN00074</t>
  </si>
  <si>
    <t>002.AN00075</t>
  </si>
  <si>
    <t>002.AN00076</t>
  </si>
  <si>
    <t>002.AN00077</t>
  </si>
  <si>
    <t>002.AN00078</t>
  </si>
  <si>
    <t>002.AN00079</t>
  </si>
  <si>
    <t>002.AN00080</t>
  </si>
  <si>
    <t>002.AN00081</t>
  </si>
  <si>
    <t>002.AN00082</t>
  </si>
  <si>
    <t>002.AN00083</t>
  </si>
  <si>
    <t>002.AN00084</t>
  </si>
  <si>
    <t>002.AN00085</t>
  </si>
  <si>
    <t>002.AN00086</t>
  </si>
  <si>
    <t>002.AN00087</t>
  </si>
  <si>
    <t>002.AN00088</t>
  </si>
  <si>
    <t>002.AN00089</t>
  </si>
  <si>
    <t>002.AN00090</t>
  </si>
  <si>
    <t>002.AN00091</t>
  </si>
  <si>
    <t>002.AN00092</t>
  </si>
  <si>
    <t>002.AN00093</t>
  </si>
  <si>
    <t>002.AN00094</t>
  </si>
  <si>
    <t>002.AN00095</t>
  </si>
  <si>
    <t>002.AN00096</t>
  </si>
  <si>
    <t>002.AN00097</t>
  </si>
  <si>
    <t>002.AN00098</t>
  </si>
  <si>
    <t>002.AN00099</t>
  </si>
  <si>
    <t>002.AN00100</t>
  </si>
  <si>
    <t>002.AN00101</t>
  </si>
  <si>
    <t>002.AN00102</t>
  </si>
  <si>
    <t>002.AN00103</t>
  </si>
  <si>
    <t>002.AN00104</t>
  </si>
  <si>
    <t>002.AN00105</t>
  </si>
  <si>
    <t>002.AN00106</t>
  </si>
  <si>
    <t>002.AN00107</t>
  </si>
  <si>
    <t>002.AN00108</t>
  </si>
  <si>
    <t>002.AN00109</t>
  </si>
  <si>
    <t>가부와 메이 이야기</t>
  </si>
  <si>
    <t>쇼트피스</t>
  </si>
  <si>
    <t>꽃이 피는 첫걸음: 홈 스위트 홈 - 극장판</t>
  </si>
  <si>
    <t>썬더와 마법저택</t>
  </si>
  <si>
    <t>무민가족의 한여름 대소동 : 한국어 더빙판</t>
  </si>
  <si>
    <t>꼬마 과학자 시드 2</t>
  </si>
  <si>
    <t>꼬마 과학자 시드 3</t>
  </si>
  <si>
    <t>꼬마 과학자 시드 4</t>
  </si>
  <si>
    <t>꼬마 과학자 시드 5</t>
  </si>
  <si>
    <t>002.FI00386</t>
  </si>
  <si>
    <t>002.FI00387</t>
  </si>
  <si>
    <t>002.FI00388</t>
  </si>
  <si>
    <t>002.FI00389</t>
  </si>
  <si>
    <t>002.FI00390</t>
  </si>
  <si>
    <t>002.FI00391</t>
  </si>
  <si>
    <t>002.FI00392</t>
  </si>
  <si>
    <t>002.FI00393</t>
  </si>
  <si>
    <t>002.FI00394</t>
  </si>
  <si>
    <t>002.FI00395</t>
  </si>
  <si>
    <t>002.FI00396</t>
  </si>
  <si>
    <t>002.FI00397</t>
  </si>
  <si>
    <t>002.FI00398</t>
  </si>
  <si>
    <t>002.FI00399</t>
  </si>
  <si>
    <t>저지 보이스</t>
  </si>
  <si>
    <t>언더 더 스킨</t>
  </si>
  <si>
    <t>이것이 우리의 끝이다</t>
  </si>
  <si>
    <t>콘택트</t>
  </si>
  <si>
    <t>학교 가는 길</t>
  </si>
  <si>
    <t>002.FI00400</t>
  </si>
  <si>
    <t>002.FI00401</t>
  </si>
  <si>
    <t>002.FI00402</t>
  </si>
  <si>
    <t>002.FI00403</t>
  </si>
  <si>
    <t>001.DO00001</t>
    <phoneticPr fontId="1" type="noConversion"/>
  </si>
  <si>
    <t>전장에서 나는</t>
    <phoneticPr fontId="1" type="noConversion"/>
  </si>
  <si>
    <t>농가일기</t>
    <phoneticPr fontId="1" type="noConversion"/>
  </si>
  <si>
    <t>쇼킹패밀리</t>
    <phoneticPr fontId="1" type="noConversion"/>
  </si>
  <si>
    <t>춤추는 숲</t>
    <phoneticPr fontId="1" type="noConversion"/>
  </si>
  <si>
    <t>사람은 무엇으로 사는가</t>
    <phoneticPr fontId="1" type="noConversion"/>
  </si>
  <si>
    <t>안녕, 사요나라</t>
    <phoneticPr fontId="1" type="noConversion"/>
  </si>
  <si>
    <t>두개의 문</t>
    <phoneticPr fontId="1" type="noConversion"/>
  </si>
  <si>
    <t>경계도시2</t>
    <phoneticPr fontId="1" type="noConversion"/>
  </si>
  <si>
    <t>북극의 눈물</t>
    <phoneticPr fontId="1" type="noConversion"/>
  </si>
  <si>
    <t>남극의 눈물</t>
    <phoneticPr fontId="1" type="noConversion"/>
  </si>
  <si>
    <t>아마존의 눈물</t>
    <phoneticPr fontId="1" type="noConversion"/>
  </si>
  <si>
    <t>법정스님의 의자</t>
    <phoneticPr fontId="1" type="noConversion"/>
  </si>
  <si>
    <t>새로운 학교</t>
    <phoneticPr fontId="1" type="noConversion"/>
  </si>
  <si>
    <t>총을 들지않는 사람들</t>
    <phoneticPr fontId="1" type="noConversion"/>
  </si>
  <si>
    <t>어머니</t>
    <phoneticPr fontId="1" type="noConversion"/>
  </si>
  <si>
    <t>미친시간</t>
    <phoneticPr fontId="1" type="noConversion"/>
  </si>
  <si>
    <t>김종태의 꿈</t>
    <phoneticPr fontId="1" type="noConversion"/>
  </si>
  <si>
    <t>나는 행복하다</t>
    <phoneticPr fontId="1" type="noConversion"/>
  </si>
  <si>
    <t>친구 나는 행복하다2</t>
    <phoneticPr fontId="1" type="noConversion"/>
  </si>
  <si>
    <t>고양이 춤</t>
    <phoneticPr fontId="1" type="noConversion"/>
  </si>
  <si>
    <t>꿈의 공장</t>
    <phoneticPr fontId="1" type="noConversion"/>
  </si>
  <si>
    <t>작별</t>
    <phoneticPr fontId="1" type="noConversion"/>
  </si>
  <si>
    <t>어느날 그길 위에서</t>
    <phoneticPr fontId="1" type="noConversion"/>
  </si>
  <si>
    <t>엄마를 찾아서</t>
    <phoneticPr fontId="1" type="noConversion"/>
  </si>
  <si>
    <t>쿠바의 연인</t>
    <phoneticPr fontId="1" type="noConversion"/>
  </si>
  <si>
    <t>송환</t>
    <phoneticPr fontId="1" type="noConversion"/>
  </si>
  <si>
    <t>두개의 선</t>
    <phoneticPr fontId="1" type="noConversion"/>
  </si>
  <si>
    <t>미쓰 마마</t>
    <phoneticPr fontId="1" type="noConversion"/>
  </si>
  <si>
    <t>차마고도</t>
    <phoneticPr fontId="1" type="noConversion"/>
  </si>
  <si>
    <t>불타는 필름의 연대기</t>
    <phoneticPr fontId="1" type="noConversion"/>
  </si>
  <si>
    <t>708호, 이등병의 편지</t>
    <phoneticPr fontId="1" type="noConversion"/>
  </si>
  <si>
    <t>슬로브핫의 딸들</t>
    <phoneticPr fontId="1" type="noConversion"/>
  </si>
  <si>
    <t>당신과 나의 전쟁</t>
    <phoneticPr fontId="1" type="noConversion"/>
  </si>
  <si>
    <t>바보야</t>
    <phoneticPr fontId="1" type="noConversion"/>
  </si>
  <si>
    <t>굿바이 평양</t>
    <phoneticPr fontId="1" type="noConversion"/>
  </si>
  <si>
    <t>오월애</t>
    <phoneticPr fontId="1" type="noConversion"/>
  </si>
  <si>
    <t>땅의 여자</t>
    <phoneticPr fontId="1" type="noConversion"/>
  </si>
  <si>
    <t>디어 평양</t>
    <phoneticPr fontId="1" type="noConversion"/>
  </si>
  <si>
    <t>만신</t>
    <phoneticPr fontId="1" type="noConversion"/>
  </si>
  <si>
    <t>슬기로운해법</t>
    <phoneticPr fontId="1" type="noConversion"/>
  </si>
  <si>
    <t>이상한 나라의 데자뷰</t>
    <phoneticPr fontId="1" type="noConversion"/>
  </si>
  <si>
    <t>마이 플레이스</t>
    <phoneticPr fontId="1" type="noConversion"/>
  </si>
  <si>
    <t>마당을 나온 암탉</t>
    <phoneticPr fontId="1" type="noConversion"/>
  </si>
  <si>
    <t>파닥파닥</t>
    <phoneticPr fontId="1" type="noConversion"/>
  </si>
  <si>
    <t>아치와 씨팍</t>
    <phoneticPr fontId="1" type="noConversion"/>
  </si>
  <si>
    <t>소중의 날의 꿈</t>
    <phoneticPr fontId="1" type="noConversion"/>
  </si>
  <si>
    <t>여우비</t>
    <phoneticPr fontId="1" type="noConversion"/>
  </si>
  <si>
    <t>뽀로로 극장판 슈퍼썰매 대모험</t>
    <phoneticPr fontId="1" type="noConversion"/>
  </si>
  <si>
    <t>엄마 까투리</t>
    <phoneticPr fontId="1" type="noConversion"/>
  </si>
  <si>
    <t>서울사는 고양이</t>
    <phoneticPr fontId="1" type="noConversion"/>
  </si>
  <si>
    <t>WHY?</t>
    <phoneticPr fontId="1" type="noConversion"/>
  </si>
  <si>
    <t>고스트메신저2</t>
    <phoneticPr fontId="1" type="noConversion"/>
  </si>
  <si>
    <t>고스트메신저1</t>
    <phoneticPr fontId="1" type="noConversion"/>
  </si>
  <si>
    <t>셀마의 단백질 커피</t>
    <phoneticPr fontId="1" type="noConversion"/>
  </si>
  <si>
    <t>사이비</t>
    <phoneticPr fontId="1" type="noConversion"/>
  </si>
  <si>
    <t xml:space="preserve">황금날개 1.2.3 : 무적의 용사V 황금날개 1.2.3
</t>
    <phoneticPr fontId="1" type="noConversion"/>
  </si>
  <si>
    <t>001.AN00001</t>
    <phoneticPr fontId="1" type="noConversion"/>
  </si>
  <si>
    <t>점박이 한반도의 공룡</t>
    <phoneticPr fontId="1" type="noConversion"/>
  </si>
  <si>
    <t>0001.CO00001</t>
    <phoneticPr fontId="1" type="noConversion"/>
  </si>
  <si>
    <t>2011 인디애니페스트 수상작 모음집</t>
    <phoneticPr fontId="1" type="noConversion"/>
  </si>
  <si>
    <t>2012 인디애니페스트 수상작 모음집</t>
    <phoneticPr fontId="1" type="noConversion"/>
  </si>
  <si>
    <t>한국단편애니메이션 콜렉션1</t>
    <phoneticPr fontId="1" type="noConversion"/>
  </si>
  <si>
    <t>한국단편애니메이션 콜렉션2</t>
    <phoneticPr fontId="1" type="noConversion"/>
  </si>
  <si>
    <t>한국단편애니메이션 콜렉션3</t>
    <phoneticPr fontId="1" type="noConversion"/>
  </si>
  <si>
    <t>한국독립다큐멘터리의 흐름 : 변방에서 중심으로 외</t>
    <phoneticPr fontId="1" type="noConversion"/>
  </si>
  <si>
    <t>한국독립다큐멘터리의 흐름 : 시작하는 순간 두밀리 두번째이야기 외</t>
    <phoneticPr fontId="1" type="noConversion"/>
  </si>
  <si>
    <t>한국독립다큐멘터리의 흐름 : 전장에서 나는 외</t>
    <phoneticPr fontId="1" type="noConversion"/>
  </si>
  <si>
    <t>디지털 삼인삼색 : 2000~2002</t>
    <phoneticPr fontId="1" type="noConversion"/>
  </si>
  <si>
    <t>디지털 삼인삼색 : 2003~2005</t>
    <phoneticPr fontId="1" type="noConversion"/>
  </si>
  <si>
    <t>디지털 삼인삼색 : 2006~2008</t>
    <phoneticPr fontId="1" type="noConversion"/>
  </si>
  <si>
    <t>독립영화 컬렉션 : 우리에게 내일은 없다</t>
    <phoneticPr fontId="1" type="noConversion"/>
  </si>
  <si>
    <t>독립영화 컬렉션 : 경의선</t>
    <phoneticPr fontId="1" type="noConversion"/>
  </si>
  <si>
    <t>독립영화 컬렉션 : 후회하지 않아</t>
    <phoneticPr fontId="1" type="noConversion"/>
  </si>
  <si>
    <t>김수용 컬렉션</t>
    <phoneticPr fontId="1" type="noConversion"/>
  </si>
  <si>
    <t>신상옥 멜로드라마</t>
    <phoneticPr fontId="1" type="noConversion"/>
  </si>
  <si>
    <t xml:space="preserve">임권택 컬렉션 </t>
    <phoneticPr fontId="1" type="noConversion"/>
  </si>
  <si>
    <t>1950년대 로맨틱코미디</t>
    <phoneticPr fontId="1" type="noConversion"/>
  </si>
  <si>
    <t>유현목 컬렉션</t>
    <phoneticPr fontId="1" type="noConversion"/>
  </si>
  <si>
    <t>DMZ Docs : 청소년 다큐멘터리</t>
    <phoneticPr fontId="1" type="noConversion"/>
  </si>
  <si>
    <t>김기덕 컬렉션</t>
    <phoneticPr fontId="1" type="noConversion"/>
  </si>
  <si>
    <t>한국영화마스터피스 컬렉션 : 육식동물</t>
    <phoneticPr fontId="1" type="noConversion"/>
  </si>
  <si>
    <t>한국영화마스터피스 컬렉션 : 진짜진짜 좋아해</t>
    <phoneticPr fontId="1" type="noConversion"/>
  </si>
  <si>
    <t>한국영화마스터피스 컬렉션 : 마루치아라치</t>
    <phoneticPr fontId="1" type="noConversion"/>
  </si>
  <si>
    <t>한국영화마스터피스 컬렉션 : 팔도강산</t>
    <phoneticPr fontId="1" type="noConversion"/>
  </si>
  <si>
    <t>한국영화마스터피스 컬렉션 : 화녀82</t>
    <phoneticPr fontId="1" type="noConversion"/>
  </si>
  <si>
    <t>한국영화마스터피스 컬렉션 : 팔도사나이</t>
    <phoneticPr fontId="1" type="noConversion"/>
  </si>
  <si>
    <t>한국영화마스터피스 컬렉션 : 바보선언</t>
    <phoneticPr fontId="1" type="noConversion"/>
  </si>
  <si>
    <t>정병길감독 색 컬렉션</t>
    <phoneticPr fontId="1" type="noConversion"/>
  </si>
  <si>
    <t>서울독립영화제 2006 수상작</t>
    <phoneticPr fontId="1" type="noConversion"/>
  </si>
  <si>
    <t>서울독립영화제 2009 수상작</t>
    <phoneticPr fontId="1" type="noConversion"/>
  </si>
  <si>
    <t>서울독립영화제 2010 베스트컬렉션</t>
    <phoneticPr fontId="1" type="noConversion"/>
  </si>
  <si>
    <t>서울독립영화제 2012 베스트컬렉션</t>
    <phoneticPr fontId="1" type="noConversion"/>
  </si>
  <si>
    <t>매혹의 기억 독립영화 vol.2 90년대</t>
    <phoneticPr fontId="1" type="noConversion"/>
  </si>
  <si>
    <t>매혹의 기억 독립영화 vol.1 70~80년대</t>
    <phoneticPr fontId="1" type="noConversion"/>
  </si>
  <si>
    <t>한국영화컬렉션 : 바보들의 행진</t>
    <phoneticPr fontId="1" type="noConversion"/>
  </si>
  <si>
    <t>한국영화걸작선 : 마부</t>
    <phoneticPr fontId="1" type="noConversion"/>
  </si>
  <si>
    <t>한국영상자료원 고전영화 컬렉션 : 서울의 지붕밑</t>
    <phoneticPr fontId="1" type="noConversion"/>
  </si>
  <si>
    <t>또순이</t>
    <phoneticPr fontId="1" type="noConversion"/>
  </si>
  <si>
    <t>혈맥</t>
    <phoneticPr fontId="1" type="noConversion"/>
  </si>
  <si>
    <t>002.CO00001</t>
    <phoneticPr fontId="1" type="noConversion"/>
  </si>
  <si>
    <t>압바스키아로스타미 컬렉션 - 체리향기</t>
    <phoneticPr fontId="1" type="noConversion"/>
  </si>
  <si>
    <t>압바스키아로스타미 컬렉션 - ABC아프리카</t>
    <phoneticPr fontId="1" type="noConversion"/>
  </si>
  <si>
    <t>압바스키아로스타미 컬렉션 - 내 친구의 집은 어디인가</t>
    <phoneticPr fontId="1" type="noConversion"/>
  </si>
  <si>
    <t>압바스키아로스타미 컬렉션 - 그리고 삶은 계속된다</t>
    <phoneticPr fontId="1" type="noConversion"/>
  </si>
  <si>
    <t>살면서 꼭 봐야할 영화 - 뮤지컬영화 시리즈 12DIC</t>
    <phoneticPr fontId="1" type="noConversion"/>
  </si>
  <si>
    <t>카틀린느 브레아 감독 컬렉션</t>
    <phoneticPr fontId="1" type="noConversion"/>
  </si>
  <si>
    <t>스텐리 큐브릭 박스 - 2001 스페이스 오디세이</t>
    <phoneticPr fontId="1" type="noConversion"/>
  </si>
  <si>
    <t>스텐리 큐브릭 박스 -시계테엽 오렌지</t>
    <phoneticPr fontId="1" type="noConversion"/>
  </si>
  <si>
    <t>스텐리 큐브릭 박스 - 샤이닝</t>
    <phoneticPr fontId="1" type="noConversion"/>
  </si>
  <si>
    <t>스텐리 큐브릭 박스 - 아이드 와이즈 셧</t>
    <phoneticPr fontId="1" type="noConversion"/>
  </si>
  <si>
    <t>스텐리 큐브릭 박스 - 폴 메탈 쟈켓</t>
    <phoneticPr fontId="1" type="noConversion"/>
  </si>
  <si>
    <t>마돈나 컬렉션 - 육체의 증거</t>
    <phoneticPr fontId="1" type="noConversion"/>
  </si>
  <si>
    <t>마돈나 컬렉션 - 수잔을 찾아서</t>
    <phoneticPr fontId="1" type="noConversion"/>
  </si>
  <si>
    <t>마돈나 컬렉션 - 진실 혹은 대담</t>
    <phoneticPr fontId="1" type="noConversion"/>
  </si>
  <si>
    <t>002.CO00016</t>
    <phoneticPr fontId="1" type="noConversion"/>
  </si>
  <si>
    <t>002.CO00017</t>
    <phoneticPr fontId="1" type="noConversion"/>
  </si>
  <si>
    <t>002.CO00018</t>
    <phoneticPr fontId="1" type="noConversion"/>
  </si>
  <si>
    <t>프레데릭 백 의 선물 - 환상과 단편들</t>
    <phoneticPr fontId="1" type="noConversion"/>
  </si>
  <si>
    <t>프레데릭 백 의 선물 - 크락, 위대한 강 과 단편들</t>
    <phoneticPr fontId="1" type="noConversion"/>
  </si>
  <si>
    <t>프레데릭 백 의 선물 - 나무를 심은 사람</t>
    <phoneticPr fontId="1" type="noConversion"/>
  </si>
  <si>
    <t>프레데릭 백 의 선물 - 프레데릭 백의 초상화</t>
    <phoneticPr fontId="1" type="noConversion"/>
  </si>
  <si>
    <t>팀버튼 컬렉션 - 크리스마스의 악몽</t>
    <phoneticPr fontId="1" type="noConversion"/>
  </si>
  <si>
    <t>팀버튼 컬렉션 - 이상한 나라의 앨리스</t>
    <phoneticPr fontId="1" type="noConversion"/>
  </si>
  <si>
    <t>테웨이 감독 수묵화 애니컬렉션</t>
    <phoneticPr fontId="1" type="noConversion"/>
  </si>
  <si>
    <t>B01스튜디오 스탑모션 단편모음</t>
    <phoneticPr fontId="1" type="noConversion"/>
  </si>
  <si>
    <t>야마므라 코지 단편 애니메이션 컬렉션</t>
    <phoneticPr fontId="1" type="noConversion"/>
  </si>
  <si>
    <t>디즈니 픽사 컬렉션 - 토이스토리</t>
    <phoneticPr fontId="1" type="noConversion"/>
  </si>
  <si>
    <t>디즈니 픽사 컬렉션 - 벅스라이프</t>
    <phoneticPr fontId="1" type="noConversion"/>
  </si>
  <si>
    <t>디즈니 픽사 컬렉션 - 몬스터 주식회사</t>
    <phoneticPr fontId="1" type="noConversion"/>
  </si>
  <si>
    <t>디즈니 픽사 컬렉션 - 니모를 찾아서</t>
    <phoneticPr fontId="1" type="noConversion"/>
  </si>
  <si>
    <t>디즈니 픽사 컬렉션 - 인크레더블</t>
    <phoneticPr fontId="1" type="noConversion"/>
  </si>
  <si>
    <t>디즈니 픽사 컬렉션 - 카</t>
    <phoneticPr fontId="1" type="noConversion"/>
  </si>
  <si>
    <t>디즈니 픽사 컬렉션 - 라따투이</t>
    <phoneticPr fontId="1" type="noConversion"/>
  </si>
  <si>
    <t>디즈니 픽사 컬렉션 -업</t>
    <phoneticPr fontId="1" type="noConversion"/>
  </si>
  <si>
    <t>디즈니 픽사 컬렉션 - 토이스토리3</t>
    <phoneticPr fontId="1" type="noConversion"/>
  </si>
  <si>
    <t>디즈니 픽사 컬렉션 - 카2</t>
    <phoneticPr fontId="1" type="noConversion"/>
  </si>
  <si>
    <t>디즈니 픽사 컬렉션 - 메리다와 마법의 숲</t>
    <phoneticPr fontId="1" type="noConversion"/>
  </si>
  <si>
    <t>까이유 vol.1</t>
    <phoneticPr fontId="1" type="noConversion"/>
  </si>
  <si>
    <t>살면서 꼭 봐야할 영화 뮤지컬영화 - 레미제라블</t>
    <phoneticPr fontId="1" type="noConversion"/>
  </si>
  <si>
    <t>살면서 꼭 봐야할 영화 뮤지컬영화 - 웨스트사이드 스토리</t>
    <phoneticPr fontId="1" type="noConversion"/>
  </si>
  <si>
    <t>살면서 꼭 봐야할 영화 뮤지컬영화 - 지붕위의 바이올린</t>
    <phoneticPr fontId="1" type="noConversion"/>
  </si>
  <si>
    <t>살면서 꼭 봐야할 영화 뮤지컬영화 - 맘마미아</t>
    <phoneticPr fontId="1" type="noConversion"/>
  </si>
  <si>
    <t>살면서 꼭 봐야할 영화 뮤지컬영화 - 캣츠</t>
    <phoneticPr fontId="1" type="noConversion"/>
  </si>
  <si>
    <t>살면서 꼭 봐야할 영화 뮤지컬영화 - 사운드 오브 뮤직</t>
    <phoneticPr fontId="1" type="noConversion"/>
  </si>
  <si>
    <t>오다기리 조 컬렉션 - 도쿄타워</t>
    <phoneticPr fontId="1" type="noConversion"/>
  </si>
  <si>
    <t>오다기리 조 컬렉션 - 텐텐</t>
    <phoneticPr fontId="1" type="noConversion"/>
  </si>
  <si>
    <t>오다기리 조 컬렉션 - 무시시</t>
    <phoneticPr fontId="1" type="noConversion"/>
  </si>
  <si>
    <t>오다기리 조 컬렉션 - 오페레타 너구리 저택</t>
    <phoneticPr fontId="1" type="noConversion"/>
  </si>
  <si>
    <t>오다기리 조 컬렉션 - 파빌리온 살라만더</t>
    <phoneticPr fontId="1" type="noConversion"/>
  </si>
  <si>
    <t>오다기리 조 컬렉션 - 인더풀</t>
    <phoneticPr fontId="1" type="noConversion"/>
  </si>
  <si>
    <t>장뤽고다르 영화의 역사 1</t>
    <phoneticPr fontId="1" type="noConversion"/>
  </si>
  <si>
    <t xml:space="preserve">장뤽고다르 컬렉션 </t>
    <phoneticPr fontId="1" type="noConversion"/>
  </si>
  <si>
    <t>요리스 이벤스 감독 컬렉션</t>
    <phoneticPr fontId="1" type="noConversion"/>
  </si>
  <si>
    <t xml:space="preserve">알프레드 히치콕 컬렉션 - 미스터 앤 미세스 스미스 </t>
    <phoneticPr fontId="1" type="noConversion"/>
  </si>
  <si>
    <t>알프레드 히치콕 컬렉션 - 파괴공작원</t>
    <phoneticPr fontId="1" type="noConversion"/>
  </si>
  <si>
    <t>알프레드 히치콕 컬렉션 - 영 앤 이노센트</t>
    <phoneticPr fontId="1" type="noConversion"/>
  </si>
  <si>
    <t>알프레드 히치콕 컬렉션 - 스킨게임</t>
    <phoneticPr fontId="1" type="noConversion"/>
  </si>
  <si>
    <t>알프레드 히치콕 컬렉션 - 서스픽션</t>
    <phoneticPr fontId="1" type="noConversion"/>
  </si>
  <si>
    <t>알프레드 히치콕 컬렉션 - 살인</t>
    <phoneticPr fontId="1" type="noConversion"/>
  </si>
  <si>
    <t>알프레드 히치콕 컬렉션 - 39계단</t>
    <phoneticPr fontId="1" type="noConversion"/>
  </si>
  <si>
    <t>알프레드 히치콕 컬렉션 - 나는 비밀을 알고있다</t>
    <phoneticPr fontId="1" type="noConversion"/>
  </si>
  <si>
    <t>알프레드 히치콕 컬렉션 - 레베카</t>
    <phoneticPr fontId="1" type="noConversion"/>
  </si>
  <si>
    <t>알프레드 히치콕 컬렉션 - 블랙네일</t>
    <phoneticPr fontId="1" type="noConversion"/>
  </si>
  <si>
    <t>알프레드 히치콕 컬렉션 - 사보타주</t>
    <phoneticPr fontId="1" type="noConversion"/>
  </si>
  <si>
    <t>알프레드 히치콕 컬렉션 - 누명 쓴 사나이</t>
    <phoneticPr fontId="1" type="noConversion"/>
  </si>
  <si>
    <t>알프레드 히치콕 컬렉션 - 이창</t>
    <phoneticPr fontId="1" type="noConversion"/>
  </si>
  <si>
    <t>알프레드 히치콕 컬렉션 - 의혹의 그림자</t>
    <phoneticPr fontId="1" type="noConversion"/>
  </si>
  <si>
    <t>알프레드 히치콕 컬렉션 - 스펠바운드</t>
    <phoneticPr fontId="1" type="noConversion"/>
  </si>
  <si>
    <t>알프레드 히치콕 컬렉션 - 스트레인저</t>
    <phoneticPr fontId="1" type="noConversion"/>
  </si>
  <si>
    <t>알프레드 히치콕 컬렉션 - 페러다인 부인의 재판</t>
    <phoneticPr fontId="1" type="noConversion"/>
  </si>
  <si>
    <t>알프레드 히치콕 컬렉션 - 로프</t>
    <phoneticPr fontId="1" type="noConversion"/>
  </si>
  <si>
    <t>알프레드 히치콕 컬렉션 - 다이얼 M을 돌려라</t>
    <phoneticPr fontId="1" type="noConversion"/>
  </si>
  <si>
    <t>알프레드 히치콕 컬렉션 - 나는 고백한다</t>
    <phoneticPr fontId="1" type="noConversion"/>
  </si>
  <si>
    <t>알프레드 히치콕 컬렉션 - 나는 결백하다</t>
    <phoneticPr fontId="1" type="noConversion"/>
  </si>
  <si>
    <t>애니필 1집</t>
    <phoneticPr fontId="1" type="noConversion"/>
  </si>
  <si>
    <t>미카엘 하네케 시리즈 - 퍼니케임</t>
    <phoneticPr fontId="1" type="noConversion"/>
  </si>
  <si>
    <t>미카엘 하네케 시리즈 - 베니의 비디오</t>
    <phoneticPr fontId="1" type="noConversion"/>
  </si>
  <si>
    <t>미카엘 하네케 시리즈 - 7번째 대륙</t>
    <phoneticPr fontId="1" type="noConversion"/>
  </si>
  <si>
    <t>미카엘 하네케 시리즈 - 우연의 연대기에 관한 단편</t>
    <phoneticPr fontId="1" type="noConversion"/>
  </si>
  <si>
    <t>002.CO00114</t>
    <phoneticPr fontId="1" type="noConversion"/>
  </si>
  <si>
    <t>로베르 브레송 컬렉션 - 잔다르크의 재판</t>
    <phoneticPr fontId="1" type="noConversion"/>
  </si>
  <si>
    <t>로베르 브레송 컬렉션 - 사형수 탈옥하다</t>
    <phoneticPr fontId="1" type="noConversion"/>
  </si>
  <si>
    <t>로베르 브레송 컬렉션 - 아마도 악마가</t>
    <phoneticPr fontId="1" type="noConversion"/>
  </si>
  <si>
    <t>로베르 브레송 컬렉션 - 돈</t>
    <phoneticPr fontId="1" type="noConversion"/>
  </si>
  <si>
    <t>자전거도둑</t>
    <phoneticPr fontId="1" type="noConversion"/>
  </si>
  <si>
    <t>구두닦이</t>
    <phoneticPr fontId="1" type="noConversion"/>
  </si>
  <si>
    <t>아르고</t>
    <phoneticPr fontId="1" type="noConversion"/>
  </si>
  <si>
    <t>타운</t>
    <phoneticPr fontId="1" type="noConversion"/>
  </si>
  <si>
    <t>잉그마르 베르히만 컬렉션 - 제 7의 봉인</t>
    <phoneticPr fontId="1" type="noConversion"/>
  </si>
  <si>
    <t>잉그마르 베르히만 컬렉션 - 한 여름밤의 미소 / 톱밥과 금속조각</t>
    <phoneticPr fontId="1" type="noConversion"/>
  </si>
  <si>
    <t>잉그마르 베르히만 컬렉션 - 산딸기 / 고뇌</t>
    <phoneticPr fontId="1" type="noConversion"/>
  </si>
  <si>
    <t>잉그마르 베르히만 컬렉션 - 갈증 / 기항지</t>
    <phoneticPr fontId="1" type="noConversion"/>
  </si>
  <si>
    <t>잉그마르 베르히만 컬렉션 - 위기 / 즐거움</t>
    <phoneticPr fontId="1" type="noConversion"/>
  </si>
  <si>
    <t>[A-100] 로마의 휴일/ 죄와 벌/ 노인과 바다/ 늑대와 춤을/ 바람과 함께 사라지다/ 안나 카레리나/ 폭풍의 언덕/ 분노의 포도/ 대지/ 밀회</t>
    <phoneticPr fontId="1" type="noConversion"/>
  </si>
  <si>
    <t>[A-200] 카사블랑카/ 톰소여의 모혐/ 위대한 유산/ 춘희/ 왕자와 거지/ 로미와 줄리엣/ 오만과 편견/ 노틀담의 꼽추/ 누구를 위하여 종을 울리나/ 엠마/ 드라큐라</t>
    <phoneticPr fontId="1" type="noConversion"/>
  </si>
  <si>
    <t>[A-300] 백경/ 오페라의 유령/ 갈매기의 꿈/ 전쟁과 평화/ 헨리 V/ 사랑은 비를 타고/ 삼총사의 달타냥/ 빠삐용/ 흑수선/ 세일즈맨의 죽음/ 지상에서 영원으로</t>
    <phoneticPr fontId="1" type="noConversion"/>
  </si>
  <si>
    <t>[A-400] 위대한 개츠비/ 이유없는 반항/ 한여름밤의 꿈/ 콰이강의 다리/ 킬리만자로의 눈/ 리차드3세/ 모던타임즈/ 애수/ 수색자/ 셰인/ 몬테크리스토백작</t>
    <phoneticPr fontId="1" type="noConversion"/>
  </si>
  <si>
    <t>[A-500] 영국식 정원 살인사건/ 제인에어/ 빨간풍선/ 하이디/ 소공녀/ 소공자/ 아버지의 인생/ 십계/ 쿼바디스/ 목로주점/ 아가씨와 건달들</t>
    <phoneticPr fontId="1" type="noConversion"/>
  </si>
  <si>
    <t>[A-600] 귀향/ 햄릿/ 에덴의 동쪽/ 80일간의 세계일주/ 7인의 사무라이/ 주홍글씨/ 적과 흑/ 테스/ 율리시즈/ 무기여 잘있거라/ 오즈의 마법사</t>
    <phoneticPr fontId="1" type="noConversion"/>
  </si>
  <si>
    <t>[A-700] 줄리어스 시저/ 해저2만리/ 마농의 샘/ 마농의 샘2/ 오델로/ 맥베드/ 자이언트/ 안데르센/ 원탁의 기사/ 길/ 프랑켄슈타인</t>
    <phoneticPr fontId="1" type="noConversion"/>
  </si>
  <si>
    <t>[A-800] 보물섬/ 라쇼몽/ 양철북/ 레미제라블/ 금지된 장난/ 아라비안 나이트/ 황태자의 첫사랑/ 제3의 사나이/ 초원의 빛/ 34번가의 기적/ 왕과 나</t>
    <phoneticPr fontId="1" type="noConversion"/>
  </si>
  <si>
    <t>[A-900] 라스트콘서트/ 사브리나/ 시네마천국/ 자전거도둑/ 잔다르크의 수난/ 물랑루즈/ 위대한 독재자/ OK목장의 결투/ 알리바바와 40인의 도적/ 스타탄생/ 분홍신/ 불멸의 연인</t>
    <phoneticPr fontId="1" type="noConversion"/>
  </si>
  <si>
    <t>오손 웰즈 베스트 컬렉션/흑마술</t>
    <phoneticPr fontId="1" type="noConversion"/>
  </si>
  <si>
    <t>오손 웰즈 베스트 컬렉션/한밤의 차임벨</t>
    <phoneticPr fontId="1" type="noConversion"/>
  </si>
  <si>
    <t>오손 웰즈 베스트 컬렉션/거짓의 F</t>
    <phoneticPr fontId="1" type="noConversion"/>
  </si>
  <si>
    <t>온손 웰즈 베스트 컬렉션/돈키호테</t>
    <phoneticPr fontId="1" type="noConversion"/>
  </si>
  <si>
    <t>온손 웰즈 베스트 컬렉션/타인의 도시</t>
    <phoneticPr fontId="1" type="noConversion"/>
  </si>
  <si>
    <t>힘내세요, 병헌씨</t>
  </si>
  <si>
    <t>랄프 스테드먼 스토리: 이상한 나라의 친구들</t>
  </si>
  <si>
    <t>위대한 비행</t>
    <phoneticPr fontId="1" type="noConversion"/>
  </si>
  <si>
    <t>법정스님의 의자</t>
    <phoneticPr fontId="1" type="noConversion"/>
  </si>
  <si>
    <t>반드시 크게 들을것</t>
    <phoneticPr fontId="1" type="noConversion"/>
  </si>
  <si>
    <t>반드시 크게 들을것2</t>
    <phoneticPr fontId="1" type="noConversion"/>
  </si>
  <si>
    <t>다큐멘터리 한대수</t>
    <phoneticPr fontId="1" type="noConversion"/>
  </si>
  <si>
    <t>브라보 재즈 라이프</t>
    <phoneticPr fontId="1" type="noConversion"/>
  </si>
  <si>
    <t>천안함프로젝트</t>
    <phoneticPr fontId="1" type="noConversion"/>
  </si>
  <si>
    <t>애니로 세상보기</t>
  </si>
  <si>
    <t>애니메이션스튜디오 '지금이 아니면 안돼'</t>
    <phoneticPr fontId="1" type="noConversion"/>
  </si>
  <si>
    <t>한국독립 애니메이션 Co 1.</t>
  </si>
  <si>
    <t>2014 DMZ Docs 청소년 다큐멘터리 제작 워크숍 수료작 모음집</t>
  </si>
  <si>
    <t>안녕, 사요나라</t>
  </si>
  <si>
    <t>언니</t>
  </si>
  <si>
    <t>프랑스인 김명실</t>
  </si>
  <si>
    <t>풍경</t>
  </si>
  <si>
    <t>논픽션 다이어리</t>
  </si>
  <si>
    <t>검은땅의 소녀와</t>
  </si>
  <si>
    <t>허스</t>
  </si>
  <si>
    <t>001.FI00218</t>
  </si>
  <si>
    <t>001.FI00219</t>
  </si>
  <si>
    <t>하늘의 황금마차</t>
  </si>
  <si>
    <t>은하해방전선</t>
  </si>
  <si>
    <t>경축! 우리사랑</t>
  </si>
  <si>
    <t>파란 대문</t>
  </si>
  <si>
    <t>슬리핑 뷰티</t>
  </si>
  <si>
    <t>낯선 곳 낯선 시간</t>
  </si>
  <si>
    <t>002.FI00404</t>
  </si>
  <si>
    <t>002.FI00405</t>
  </si>
  <si>
    <t>002.FI00406</t>
  </si>
  <si>
    <t>002.FI00407</t>
  </si>
  <si>
    <t>002.FI00408</t>
  </si>
  <si>
    <t>002.FI00409</t>
  </si>
  <si>
    <t>002.FI00410</t>
  </si>
  <si>
    <t>002.FI00411</t>
  </si>
  <si>
    <t>002.FI00412</t>
  </si>
  <si>
    <t>002.FI00413</t>
  </si>
  <si>
    <t>002.FI00414</t>
  </si>
  <si>
    <t>002.FI00415</t>
  </si>
  <si>
    <t>002.FI00416</t>
  </si>
  <si>
    <t>002.FI00417</t>
  </si>
  <si>
    <t>002.FI00418</t>
  </si>
  <si>
    <t>002.FI00419</t>
  </si>
  <si>
    <t>002.FI00420</t>
  </si>
  <si>
    <t>002.FI00421</t>
  </si>
  <si>
    <t>002.FI00422</t>
  </si>
  <si>
    <t>002.FI00423</t>
  </si>
  <si>
    <t>002.FI00424</t>
  </si>
  <si>
    <t>002.FI00425</t>
  </si>
  <si>
    <t>그린파파야 향기</t>
  </si>
  <si>
    <t>테스 : 4K 리마스터링 (2disc)</t>
  </si>
  <si>
    <t>매직 인 더 문라이트</t>
  </si>
  <si>
    <t>달라스 바이어스 클럽</t>
  </si>
  <si>
    <t>어나더 컨트리</t>
  </si>
  <si>
    <t>사랑에 관한 짧은 필름</t>
  </si>
  <si>
    <t>5일의 마중</t>
  </si>
  <si>
    <t>로맨틱 레시피</t>
  </si>
  <si>
    <t>비긴 어게인</t>
  </si>
  <si>
    <t>컬러풀 웨딩즈</t>
  </si>
  <si>
    <t>베리 굿 걸</t>
  </si>
  <si>
    <t>소년, 소녀 그리고 바다</t>
  </si>
  <si>
    <t>창문 넘어 도망친 100세 노인</t>
  </si>
  <si>
    <t>하와이언 레시피</t>
  </si>
  <si>
    <t>로베르 브레송 컬렉션 - 호수의 란슬로</t>
    <phoneticPr fontId="1" type="noConversion"/>
  </si>
  <si>
    <t>팀버튼 컬렉션 - 프랑켄위니</t>
    <phoneticPr fontId="1" type="noConversion"/>
  </si>
  <si>
    <t>마루밑 아리에티</t>
  </si>
  <si>
    <t>아메리칸 스플렌더</t>
  </si>
  <si>
    <t>마르셀의 추억</t>
  </si>
  <si>
    <t>결혼 피로연</t>
  </si>
  <si>
    <t>석양의 갱들</t>
  </si>
  <si>
    <t>002.FI00426</t>
  </si>
  <si>
    <t>002.FI00427</t>
  </si>
  <si>
    <t>002.FI00428</t>
  </si>
  <si>
    <t>002.FI00429</t>
  </si>
  <si>
    <t>002.FI00430</t>
  </si>
  <si>
    <t>002.FI00431</t>
  </si>
  <si>
    <t>002.FI00432</t>
  </si>
  <si>
    <t>002.FI00433</t>
  </si>
  <si>
    <t>002.FI00434</t>
  </si>
  <si>
    <t>002.FI00435</t>
  </si>
  <si>
    <t>002.FI00436</t>
  </si>
  <si>
    <t>002.FI00437</t>
  </si>
  <si>
    <t>002.FI00438</t>
  </si>
  <si>
    <t>002.FI00439</t>
  </si>
  <si>
    <t>002.FI00440</t>
  </si>
  <si>
    <t>002.FI00441</t>
  </si>
  <si>
    <t>002.FI00442</t>
  </si>
  <si>
    <t>002.FI00443</t>
  </si>
  <si>
    <t>002.FI00444</t>
  </si>
  <si>
    <t>002.FI00445</t>
  </si>
  <si>
    <t>0001.CO00067</t>
  </si>
  <si>
    <t>0001.CO00068</t>
  </si>
  <si>
    <t>0001.CO00069</t>
  </si>
  <si>
    <t>0001.CO00070</t>
  </si>
  <si>
    <t>0001.CO00071</t>
  </si>
  <si>
    <t>001.FI00221</t>
  </si>
  <si>
    <t>001.FI00222</t>
  </si>
  <si>
    <t>001.FI00223</t>
  </si>
  <si>
    <t>001.FI00224</t>
  </si>
  <si>
    <t>001.FI00225</t>
  </si>
  <si>
    <t>제주해녀</t>
    <phoneticPr fontId="1" type="noConversion"/>
  </si>
  <si>
    <t>002.FI00446</t>
  </si>
  <si>
    <t>002.FI00447</t>
  </si>
  <si>
    <t>002.FI00448</t>
  </si>
  <si>
    <t>002.FI00449</t>
  </si>
  <si>
    <t>002.FI00450</t>
  </si>
  <si>
    <t>002.FI00451</t>
  </si>
  <si>
    <t>002.FI00452</t>
  </si>
  <si>
    <t>002.FI00453</t>
  </si>
  <si>
    <t>002.FI00454</t>
  </si>
  <si>
    <t>002.FI00455</t>
  </si>
  <si>
    <t>002.FI00456</t>
  </si>
  <si>
    <t>002.FI00457</t>
  </si>
  <si>
    <t>의궤 8일간의 축제</t>
  </si>
  <si>
    <t>써니</t>
  </si>
  <si>
    <t>저하늘에도 슬픔이</t>
  </si>
  <si>
    <t>귀로</t>
  </si>
  <si>
    <t>001.FI00226</t>
  </si>
  <si>
    <t>001.FI00227</t>
  </si>
  <si>
    <t>001.FI00228</t>
  </si>
  <si>
    <t>누구에게나 찬란한</t>
  </si>
  <si>
    <t>결혼하지 않아도 괜찮을까</t>
  </si>
  <si>
    <t>청춘의 증언</t>
  </si>
  <si>
    <t>아이 킬드 마이 마더</t>
  </si>
  <si>
    <t>오직 사랑하는 이들만이 살아남는다</t>
  </si>
  <si>
    <t>마미</t>
  </si>
  <si>
    <t>미스터 터너</t>
  </si>
  <si>
    <t>0001.CO00072</t>
  </si>
  <si>
    <t>서울독립영화제2014 베스트 컬렉션</t>
    <phoneticPr fontId="1" type="noConversion"/>
  </si>
  <si>
    <t>이소룡 컬렉션&lt;맹룡과강/ 당산대형/ 정무문/ 사망유희&gt;</t>
    <phoneticPr fontId="1" type="noConversion"/>
  </si>
  <si>
    <t>001.FI00229</t>
  </si>
  <si>
    <t>001.FI00230</t>
  </si>
  <si>
    <t>001.FI00231</t>
  </si>
  <si>
    <t>001.FI00232</t>
  </si>
  <si>
    <t>001.FI00233</t>
  </si>
  <si>
    <t>001.FI00234</t>
  </si>
  <si>
    <t>001.FI00235</t>
  </si>
  <si>
    <t>001.FI00236</t>
  </si>
  <si>
    <t>001.FI00237</t>
  </si>
  <si>
    <t>001.FI00238</t>
  </si>
  <si>
    <t>미조구치겐지 컬렉션/게이사/무사시의 여인/ 산소다유/수치의 거리/ 신헤이케 이야기/ 양귀비/오유우님/오하루의 일생/ 우게츠 이야기/ 지카마츠 이야기</t>
    <phoneticPr fontId="1" type="noConversion"/>
  </si>
  <si>
    <t>`</t>
    <phoneticPr fontId="1" type="noConversion"/>
  </si>
  <si>
    <t>진실의 문</t>
    <phoneticPr fontId="1" type="noConversion"/>
  </si>
  <si>
    <t>0001.CO00073</t>
  </si>
  <si>
    <t>뽀롱뽀롱 뽀로로 3차시리즈</t>
    <phoneticPr fontId="1" type="noConversion"/>
  </si>
  <si>
    <t>장수상회</t>
  </si>
  <si>
    <t>심야식당</t>
  </si>
  <si>
    <t>트립 투 이탈리아</t>
  </si>
  <si>
    <t>리틀 포레스트 2: 겨울과 봄</t>
  </si>
  <si>
    <t>002.FI00458</t>
  </si>
  <si>
    <t>002.FI00459</t>
  </si>
  <si>
    <t>002.FI00460</t>
  </si>
  <si>
    <t>002.FI00461</t>
  </si>
  <si>
    <t>002.FI00462</t>
  </si>
  <si>
    <t>002.FI00463</t>
  </si>
  <si>
    <t>002.FI00464</t>
  </si>
  <si>
    <t>002.FI00465</t>
  </si>
  <si>
    <t>002.FI00466</t>
  </si>
  <si>
    <t>002.FI00467</t>
  </si>
  <si>
    <t>002.FI00468</t>
  </si>
  <si>
    <t>명성, 그 6일의 기록</t>
    <phoneticPr fontId="1" type="noConversion"/>
  </si>
  <si>
    <t>미국의 바람과 불</t>
    <phoneticPr fontId="1" type="noConversion"/>
  </si>
  <si>
    <t>001.FI00239</t>
  </si>
  <si>
    <t>001.FI00240</t>
  </si>
  <si>
    <t>001.FI00241</t>
  </si>
  <si>
    <t>001.FI00242</t>
  </si>
  <si>
    <t>001.FI00243</t>
  </si>
  <si>
    <t>001.FI00244</t>
  </si>
  <si>
    <t>또봇</t>
    <phoneticPr fontId="1" type="noConversion"/>
  </si>
  <si>
    <t>002.FI00469</t>
  </si>
  <si>
    <t>002.FI00470</t>
  </si>
  <si>
    <t>002.FI00471</t>
  </si>
  <si>
    <t>002.FI00472</t>
  </si>
  <si>
    <t>002.FI00473</t>
  </si>
  <si>
    <t>002.FI00474</t>
  </si>
  <si>
    <t>002.FI00475</t>
  </si>
  <si>
    <t>002.FI00476</t>
  </si>
  <si>
    <t>002.FI00477</t>
  </si>
  <si>
    <t>002.FI00478</t>
  </si>
  <si>
    <t>002.FI00479</t>
  </si>
  <si>
    <t>비무장지대</t>
    <phoneticPr fontId="1" type="noConversion"/>
  </si>
  <si>
    <t>001.FI00245</t>
  </si>
  <si>
    <t>001.FI00246</t>
  </si>
  <si>
    <t>001.FI00247</t>
  </si>
  <si>
    <t>001.FI00248</t>
  </si>
  <si>
    <t>001.FI00249</t>
  </si>
  <si>
    <t>001.FI00250</t>
  </si>
  <si>
    <t>001.FI00251</t>
  </si>
  <si>
    <t>001.FI00252</t>
  </si>
  <si>
    <t>001.FI00253</t>
  </si>
  <si>
    <t>001.FI00254</t>
  </si>
  <si>
    <t>002.FI00480</t>
  </si>
  <si>
    <t>002.FI00481</t>
  </si>
  <si>
    <t>002.FI00482</t>
  </si>
  <si>
    <t>002.FI00483</t>
  </si>
  <si>
    <t>002.FI00484</t>
  </si>
  <si>
    <t>002.FI00485</t>
  </si>
  <si>
    <t>002.FI00486</t>
  </si>
  <si>
    <t>002.FI00487</t>
  </si>
  <si>
    <t>002.FI00488</t>
  </si>
  <si>
    <t>002.FI00489</t>
  </si>
  <si>
    <t>002.FI00490</t>
  </si>
  <si>
    <t>002.FI00491</t>
  </si>
  <si>
    <t>002.FI00492</t>
  </si>
  <si>
    <t>002.FI00493</t>
  </si>
  <si>
    <t>002.FI00494</t>
  </si>
  <si>
    <t>002.FI00495</t>
  </si>
  <si>
    <t>002.FI00496</t>
  </si>
  <si>
    <t>002.FI00497</t>
  </si>
  <si>
    <t>002.FI00498</t>
  </si>
  <si>
    <t>002.FI00499</t>
  </si>
  <si>
    <t>불안한 외출</t>
    <phoneticPr fontId="1" type="noConversion"/>
  </si>
  <si>
    <t>002.AN00111</t>
  </si>
  <si>
    <t>002.AN00112</t>
  </si>
  <si>
    <t>002.FI00500</t>
  </si>
  <si>
    <t>002.FI00501</t>
  </si>
  <si>
    <t>002.FI00502</t>
  </si>
  <si>
    <t>002.FI00503</t>
  </si>
  <si>
    <t>002.FI00504</t>
  </si>
  <si>
    <t>002.FI00505</t>
  </si>
  <si>
    <t>002.FI00506</t>
  </si>
  <si>
    <t>002.FI00507</t>
  </si>
  <si>
    <t>002.FI00508</t>
  </si>
  <si>
    <t>002.FI00509</t>
  </si>
  <si>
    <t>002.FI00510</t>
  </si>
  <si>
    <t>002.FI00511</t>
  </si>
  <si>
    <t>002.FI00512</t>
  </si>
  <si>
    <t>002.FI00513</t>
  </si>
  <si>
    <t>002.FI00514</t>
  </si>
  <si>
    <t>002.FI00515</t>
  </si>
  <si>
    <t>002.FI00516</t>
  </si>
  <si>
    <t>002.FI00517</t>
  </si>
  <si>
    <t>002.FI00518</t>
  </si>
  <si>
    <t>002.FI00519</t>
  </si>
  <si>
    <t>002.FI00520</t>
  </si>
  <si>
    <t>002.FI00521</t>
  </si>
  <si>
    <t>002.FI00522</t>
  </si>
  <si>
    <t>002.FI00523</t>
  </si>
  <si>
    <t>002.FI00524</t>
  </si>
  <si>
    <t>002.FI00525</t>
  </si>
  <si>
    <t>002.FI00526</t>
  </si>
  <si>
    <t>002.FI00527</t>
  </si>
  <si>
    <t>002.FI00528</t>
  </si>
  <si>
    <t>002.FI00529</t>
  </si>
  <si>
    <t>002.FI00530</t>
  </si>
  <si>
    <t>002.FI00531</t>
  </si>
  <si>
    <t>002.FI00532</t>
  </si>
  <si>
    <t>002.FI00533</t>
  </si>
  <si>
    <t>002.FI00534</t>
  </si>
  <si>
    <t>002.FI00535</t>
  </si>
  <si>
    <t>002.FI00536</t>
  </si>
  <si>
    <t>002.FI00537</t>
  </si>
  <si>
    <t>002.FI00538</t>
  </si>
  <si>
    <t>002.FI00539</t>
  </si>
  <si>
    <t>002.FI00540</t>
  </si>
  <si>
    <t>002.FI00541</t>
  </si>
  <si>
    <t>002.FI00542</t>
  </si>
  <si>
    <t>002.FI00543</t>
  </si>
  <si>
    <t>002.FI00544</t>
  </si>
  <si>
    <t>002.FI00545</t>
  </si>
  <si>
    <t>002.FI00546</t>
  </si>
  <si>
    <t>002.FI00547</t>
  </si>
  <si>
    <t>002.FI00548</t>
  </si>
  <si>
    <t>002.FI00549</t>
  </si>
  <si>
    <t>002.FI00550</t>
  </si>
  <si>
    <t>002.FI00551</t>
  </si>
  <si>
    <t>002.FI00552</t>
  </si>
  <si>
    <t>002.FI00553</t>
  </si>
  <si>
    <t>002.FI00554</t>
  </si>
  <si>
    <t>002.FI00555</t>
  </si>
  <si>
    <t>002.FI00556</t>
  </si>
  <si>
    <t>002.FI00557</t>
  </si>
  <si>
    <t>002.FI00558</t>
  </si>
  <si>
    <t>002.FI00559</t>
  </si>
  <si>
    <t>002.FI00560</t>
  </si>
  <si>
    <t>002.FI00561</t>
  </si>
  <si>
    <t>002.FI00562</t>
  </si>
  <si>
    <t>002.FI00563</t>
  </si>
  <si>
    <t>002.FI00564</t>
  </si>
  <si>
    <t>002.FI00565</t>
  </si>
  <si>
    <t>001.FI00255</t>
  </si>
  <si>
    <t>001.FI00256</t>
  </si>
  <si>
    <t>001.FI00257</t>
  </si>
  <si>
    <t>001.FI00258</t>
  </si>
  <si>
    <t>001.FI00259</t>
  </si>
  <si>
    <t>001.FI00260</t>
  </si>
  <si>
    <t>001.FI00261</t>
  </si>
  <si>
    <t>001.FI00262</t>
  </si>
  <si>
    <t>001.FI00263</t>
  </si>
  <si>
    <t>001.FI00264</t>
  </si>
  <si>
    <t>001.FI00265</t>
  </si>
  <si>
    <t>001.FI00266</t>
  </si>
  <si>
    <t>001.FI00267</t>
  </si>
  <si>
    <t>001.FI00268</t>
  </si>
  <si>
    <t>001.FI00269</t>
  </si>
  <si>
    <t>001.FI00270</t>
  </si>
  <si>
    <t>001.FI00271</t>
  </si>
  <si>
    <t>001.FI00272</t>
  </si>
  <si>
    <t>001.FI00273</t>
  </si>
  <si>
    <t>001.FI00274</t>
  </si>
  <si>
    <t>001.FI00275</t>
  </si>
  <si>
    <t>001.FI00276</t>
  </si>
  <si>
    <t>001.FI00277</t>
  </si>
  <si>
    <t>001.FI00278</t>
  </si>
  <si>
    <t>001.FI00279</t>
  </si>
  <si>
    <t>001.FI00280</t>
  </si>
  <si>
    <t>001.FI00281</t>
  </si>
  <si>
    <t>001.FI00282</t>
  </si>
  <si>
    <t>001.FI00283</t>
  </si>
  <si>
    <t>001.FI00284</t>
  </si>
  <si>
    <t>001.FI00285</t>
  </si>
  <si>
    <t>001.FI00286</t>
  </si>
  <si>
    <t>001.FI00287</t>
  </si>
  <si>
    <t>001.FI00288</t>
  </si>
  <si>
    <t>001.FI00289</t>
  </si>
  <si>
    <t>001.FI00290</t>
  </si>
  <si>
    <t>001.FI00291</t>
  </si>
  <si>
    <t>001.FI00293</t>
  </si>
  <si>
    <t>001.FI00294</t>
  </si>
  <si>
    <t>001.FI00295</t>
  </si>
  <si>
    <t>001.FI00296</t>
  </si>
  <si>
    <t>001.FI00297</t>
  </si>
  <si>
    <t>001.FI00298</t>
  </si>
  <si>
    <t>001.FI00299</t>
  </si>
  <si>
    <t>001.FI00300</t>
  </si>
  <si>
    <t>001.FI00301</t>
  </si>
  <si>
    <t>001.FI00302</t>
  </si>
  <si>
    <t>001.FI00303</t>
  </si>
  <si>
    <t>001.FI00304</t>
  </si>
  <si>
    <t>001.FI00305</t>
  </si>
  <si>
    <t>001.FI00306</t>
  </si>
  <si>
    <t>001.FI00307</t>
  </si>
  <si>
    <t>001.FI00308</t>
  </si>
  <si>
    <t>001.FI00309</t>
  </si>
  <si>
    <t>001.FI00310</t>
  </si>
  <si>
    <t>001.FI00311</t>
  </si>
  <si>
    <t>001.FI00312</t>
  </si>
  <si>
    <t>001.FI00313</t>
  </si>
  <si>
    <t>001.FI00314</t>
  </si>
  <si>
    <t>001.FI00315</t>
  </si>
  <si>
    <t>001.FI00318</t>
  </si>
  <si>
    <t>001.FI00319</t>
  </si>
  <si>
    <t>001.FI00320</t>
  </si>
  <si>
    <t>001.FI00321</t>
  </si>
  <si>
    <t>001.FI00322</t>
  </si>
  <si>
    <t>001.FI00323</t>
  </si>
  <si>
    <t>001.FI00324</t>
  </si>
  <si>
    <t>001.FI00325</t>
  </si>
  <si>
    <t>001.FI00326</t>
  </si>
  <si>
    <t>001.FI00327</t>
  </si>
  <si>
    <t>001.FI00328</t>
  </si>
  <si>
    <t>001.FI00329</t>
  </si>
  <si>
    <t>001.FI00330</t>
  </si>
  <si>
    <t>001.FI00331</t>
  </si>
  <si>
    <t>001.FI00332</t>
  </si>
  <si>
    <t>001.FI00333</t>
  </si>
  <si>
    <t>001.FI00334</t>
  </si>
  <si>
    <t>001.FI00335</t>
  </si>
  <si>
    <t>001.FI00336</t>
  </si>
  <si>
    <t>001.FI00337</t>
  </si>
  <si>
    <t>001.FI00338</t>
  </si>
  <si>
    <t>001.FI00339</t>
  </si>
  <si>
    <t>001.FI00340</t>
  </si>
  <si>
    <t>001.FI00341</t>
  </si>
  <si>
    <t>001.FI00342</t>
  </si>
  <si>
    <t>001.FI00343</t>
  </si>
  <si>
    <t>001.FI00344</t>
  </si>
  <si>
    <t>001.FI00345</t>
  </si>
  <si>
    <t>001.FI00346</t>
  </si>
  <si>
    <t>001.FI00347</t>
  </si>
  <si>
    <t>001.FI00348</t>
  </si>
  <si>
    <t>001.FI00349</t>
  </si>
  <si>
    <t>001.FI00350</t>
  </si>
  <si>
    <t>001.FI00351</t>
  </si>
  <si>
    <t>001.FI00352</t>
  </si>
  <si>
    <t>001.FI00353</t>
  </si>
  <si>
    <t>001.FI00354</t>
  </si>
  <si>
    <t>001.FI00355</t>
  </si>
  <si>
    <t>001.FI00356</t>
  </si>
  <si>
    <t>001.FI00357</t>
  </si>
  <si>
    <t>001.FI00358</t>
  </si>
  <si>
    <t>002.AN00114</t>
  </si>
  <si>
    <t>002.AN00115</t>
  </si>
  <si>
    <t>002.AN00116</t>
  </si>
  <si>
    <t>002.AN00117</t>
  </si>
  <si>
    <t>002.AN00118</t>
  </si>
  <si>
    <t>002.AN00119</t>
  </si>
  <si>
    <t>002.AN00120</t>
  </si>
  <si>
    <t>002.AN00121</t>
  </si>
  <si>
    <t>002.CO00164</t>
  </si>
  <si>
    <t>장예모 컬렉션/붉은 수수밭</t>
    <phoneticPr fontId="1" type="noConversion"/>
  </si>
  <si>
    <t>002.CO00165</t>
  </si>
  <si>
    <t>장예모 컬렉션/국두</t>
    <phoneticPr fontId="1" type="noConversion"/>
  </si>
  <si>
    <t>002.CO00166</t>
  </si>
  <si>
    <t>장예모 컬렉션/인생</t>
    <phoneticPr fontId="1" type="noConversion"/>
  </si>
  <si>
    <t>동주</t>
  </si>
  <si>
    <t>굿바이 홈런</t>
  </si>
  <si>
    <t>홍길동</t>
  </si>
  <si>
    <t>싱글맨</t>
  </si>
  <si>
    <t>오베라는 남자</t>
  </si>
  <si>
    <t>미라클 벨리에</t>
  </si>
  <si>
    <t>브레이브원</t>
  </si>
  <si>
    <t>모든 개들은 천국에 간다</t>
  </si>
  <si>
    <t>매직브러쉬</t>
  </si>
  <si>
    <t>푸드주식회사</t>
  </si>
  <si>
    <t>002.AN00122</t>
  </si>
  <si>
    <t>002.AN00123</t>
  </si>
  <si>
    <t>002.AN00124</t>
  </si>
  <si>
    <t>002.FI00566</t>
  </si>
  <si>
    <t>002.FI00567</t>
  </si>
  <si>
    <t>002.FI00568</t>
  </si>
  <si>
    <t>002.FI00569</t>
  </si>
  <si>
    <t>002.FI00570</t>
  </si>
  <si>
    <t>002.FI00571</t>
  </si>
  <si>
    <t>002.FI00572</t>
  </si>
  <si>
    <t>002.FI00573</t>
  </si>
  <si>
    <t>002.FI00574</t>
  </si>
  <si>
    <t>002.FI00575</t>
  </si>
  <si>
    <t>002.FI00576</t>
  </si>
  <si>
    <t>002.FI00577</t>
  </si>
  <si>
    <t>002.FI00578</t>
  </si>
  <si>
    <t>002.FI00579</t>
  </si>
  <si>
    <t>002.FI00580</t>
  </si>
  <si>
    <t>002.FI00581</t>
  </si>
  <si>
    <t>002.FI00582</t>
  </si>
  <si>
    <t>002.FI00583</t>
  </si>
  <si>
    <t>002.FI00584</t>
  </si>
  <si>
    <t>002.FI00585</t>
  </si>
  <si>
    <t>002.FI00586</t>
  </si>
  <si>
    <t>002.FI00587</t>
  </si>
  <si>
    <t>002.FI00588</t>
  </si>
  <si>
    <t>002.FI00589</t>
  </si>
  <si>
    <t>002.FI00590</t>
  </si>
  <si>
    <t>002.FI00591</t>
  </si>
  <si>
    <t>002.FI00592</t>
  </si>
  <si>
    <t>002.FI00593</t>
  </si>
  <si>
    <t>002.FI00594</t>
  </si>
  <si>
    <t>002.FI00595</t>
  </si>
  <si>
    <t>002.FI00596</t>
  </si>
  <si>
    <t>002.FI00597</t>
  </si>
  <si>
    <t>002.FI00598</t>
  </si>
  <si>
    <t>002.FI00599</t>
  </si>
  <si>
    <t>002.FI00600</t>
  </si>
  <si>
    <t>002.FI00601</t>
  </si>
  <si>
    <t>002.FI00602</t>
  </si>
  <si>
    <t>002.FI00603</t>
  </si>
  <si>
    <t>002.FI00604</t>
  </si>
  <si>
    <t>002.FI00605</t>
  </si>
  <si>
    <t>002.FI00606</t>
  </si>
  <si>
    <t>002.FI00607</t>
  </si>
  <si>
    <t>002.FI00608</t>
  </si>
  <si>
    <t>002.FI00609</t>
  </si>
  <si>
    <t>002.FI00610</t>
  </si>
  <si>
    <t>002.FI00611</t>
  </si>
  <si>
    <t>002.FI00612</t>
  </si>
  <si>
    <t>002.FI00613</t>
  </si>
  <si>
    <t>002.FI00614</t>
  </si>
  <si>
    <t>002.FI00615</t>
  </si>
  <si>
    <t>002.FI00616</t>
  </si>
  <si>
    <t>002.FI00617</t>
  </si>
  <si>
    <t>002.FI00618</t>
  </si>
  <si>
    <t>002.FI00619</t>
  </si>
  <si>
    <t>002.AN00125</t>
  </si>
  <si>
    <t>002.AN00126</t>
  </si>
  <si>
    <t>002.AN00127</t>
  </si>
  <si>
    <t>002.AN00128</t>
  </si>
  <si>
    <t>002.AN00129</t>
  </si>
  <si>
    <t>002.AN00130</t>
  </si>
  <si>
    <t>002.AN00131</t>
  </si>
  <si>
    <t>002.AN00132</t>
  </si>
  <si>
    <t>002.AN00133</t>
  </si>
  <si>
    <t>뽀롱뽀롱 뽀로로 5차시리즈</t>
    <phoneticPr fontId="1" type="noConversion"/>
  </si>
  <si>
    <t>002.AN00134</t>
  </si>
  <si>
    <t>002.AN00135</t>
  </si>
  <si>
    <t>002.AN00136</t>
  </si>
  <si>
    <t>002.AN00137</t>
  </si>
  <si>
    <t>002.AN00138</t>
  </si>
  <si>
    <t>002.AN00139</t>
  </si>
  <si>
    <t>002.AN00140</t>
  </si>
  <si>
    <t>002.FI00620</t>
  </si>
  <si>
    <t>002.AN00141</t>
  </si>
  <si>
    <t>002.AN00142</t>
  </si>
  <si>
    <t>002.FI00621</t>
  </si>
  <si>
    <t>002.FI00622</t>
  </si>
  <si>
    <t>002.FI00623</t>
  </si>
  <si>
    <t>002.FI00624</t>
  </si>
  <si>
    <t>002.FI00625</t>
  </si>
  <si>
    <t>002.FI00626</t>
  </si>
  <si>
    <t>002.FI00627</t>
  </si>
  <si>
    <t>002.FI00628</t>
  </si>
  <si>
    <t>002.FI00629</t>
  </si>
  <si>
    <t>002.FI00630</t>
  </si>
  <si>
    <t>002.FI00631</t>
  </si>
  <si>
    <t>002.FI00632</t>
  </si>
  <si>
    <t>002.FI00633</t>
  </si>
  <si>
    <t>0001.CO00074</t>
  </si>
  <si>
    <t>002.FI00634</t>
  </si>
  <si>
    <t>002.FI00635</t>
  </si>
  <si>
    <t>002.FI00636</t>
  </si>
  <si>
    <t>002.FI00637</t>
  </si>
  <si>
    <t>002.FI00638</t>
  </si>
  <si>
    <t>002.FI00639</t>
  </si>
  <si>
    <t>002.FI00640</t>
  </si>
  <si>
    <t>002.FI00641</t>
  </si>
  <si>
    <t>002.FI00642</t>
  </si>
  <si>
    <t>002.FI00643</t>
  </si>
  <si>
    <t>002.FI00644</t>
  </si>
  <si>
    <t>002.FI00645</t>
  </si>
  <si>
    <t>002.FI00646</t>
  </si>
  <si>
    <t>002.FI00647</t>
  </si>
  <si>
    <t>002.FI00648</t>
  </si>
  <si>
    <t>002.FI00649</t>
  </si>
  <si>
    <t>002.FI00650</t>
  </si>
  <si>
    <t>002.FI00651</t>
  </si>
  <si>
    <t>002.FI00652</t>
  </si>
  <si>
    <t>002.FI00653</t>
  </si>
  <si>
    <t>002.AN00143</t>
  </si>
  <si>
    <t>002.AN00144</t>
  </si>
  <si>
    <t>002.AN00145</t>
  </si>
  <si>
    <t>002.AN00146</t>
  </si>
  <si>
    <t>7년 그들이 없는 언론</t>
    <phoneticPr fontId="1" type="noConversion"/>
  </si>
  <si>
    <t>0001.CO00075</t>
    <phoneticPr fontId="1" type="noConversion"/>
  </si>
  <si>
    <t>0001.CO00076</t>
    <phoneticPr fontId="1" type="noConversion"/>
  </si>
  <si>
    <t>서울독립영화제 2015 베스트컬렉션</t>
    <phoneticPr fontId="1" type="noConversion"/>
  </si>
  <si>
    <t>서울독립영화제 2013 베스트컬렉션</t>
    <phoneticPr fontId="1" type="noConversion"/>
  </si>
  <si>
    <t>반짝이는 박수소리</t>
    <phoneticPr fontId="1" type="noConversion"/>
  </si>
  <si>
    <t>춘희막이</t>
    <phoneticPr fontId="1" type="noConversion"/>
  </si>
  <si>
    <t>로보카폴리6</t>
    <phoneticPr fontId="1" type="noConversion"/>
  </si>
  <si>
    <t>로보카폴리7</t>
    <phoneticPr fontId="1" type="noConversion"/>
  </si>
  <si>
    <t>002.AN00147</t>
  </si>
  <si>
    <t>002.AN00148</t>
  </si>
  <si>
    <t>002.AN00149</t>
  </si>
  <si>
    <t>002.AN00150</t>
  </si>
  <si>
    <t>002.AN00151</t>
  </si>
  <si>
    <t>002.AN00152</t>
  </si>
  <si>
    <t>002.AN00153</t>
  </si>
  <si>
    <t>002.AN00154</t>
  </si>
  <si>
    <t>트랜스포머 컬렉션: 트랜스포머(1)</t>
    <phoneticPr fontId="1" type="noConversion"/>
  </si>
  <si>
    <t>트랜스포머 컬렉션: 트랜스포머: 패자의 역습(2)</t>
    <phoneticPr fontId="1" type="noConversion"/>
  </si>
  <si>
    <t>트랜스포머 컬렉션: 트랜스포머: Dark of the Moon(3)</t>
    <phoneticPr fontId="1" type="noConversion"/>
  </si>
  <si>
    <t>트랜스포머 컬렉션: 트랜스포머: 사라진 시대(4)</t>
    <phoneticPr fontId="1" type="noConversion"/>
  </si>
  <si>
    <t>0002.CO00167</t>
    <phoneticPr fontId="1" type="noConversion"/>
  </si>
  <si>
    <t>0002.CO00168</t>
    <phoneticPr fontId="1" type="noConversion"/>
  </si>
  <si>
    <t>0002.CO00169</t>
    <phoneticPr fontId="1" type="noConversion"/>
  </si>
  <si>
    <t>0002.CO00170</t>
    <phoneticPr fontId="1" type="noConversion"/>
  </si>
  <si>
    <t>0002.CO00171</t>
    <phoneticPr fontId="1" type="noConversion"/>
  </si>
  <si>
    <t>0002.CO00172</t>
    <phoneticPr fontId="1" type="noConversion"/>
  </si>
  <si>
    <t>0002.CO00173</t>
    <phoneticPr fontId="1" type="noConversion"/>
  </si>
  <si>
    <t>0002.CO00175</t>
  </si>
  <si>
    <t>오즈 야스지로 스페셜 에디션 -(무성영화) 명랑하게 걸어</t>
    <phoneticPr fontId="1" type="noConversion"/>
  </si>
  <si>
    <t>오즈 야스지로 스페셜 에디션 -(무성영화) 그날 밤 안에</t>
    <phoneticPr fontId="1" type="noConversion"/>
  </si>
  <si>
    <t>오즈 야스지로 스페셜 에디션 -(무성영화) 동경합창</t>
    <phoneticPr fontId="1" type="noConversion"/>
  </si>
  <si>
    <t>오즈 야스지로 스페셜 에디션 -(무성영화) 청춘의 꿈은 어디에</t>
    <phoneticPr fontId="1" type="noConversion"/>
  </si>
  <si>
    <t>오즈 야스지로 스페셜 에디션 -(무성영화) 비상 경계선의 여자</t>
    <phoneticPr fontId="1" type="noConversion"/>
  </si>
  <si>
    <t>002.FI00654</t>
  </si>
  <si>
    <t>002.FI00655</t>
  </si>
  <si>
    <t>002.FI00656</t>
  </si>
  <si>
    <t>002.FI00657</t>
  </si>
  <si>
    <t>002.FI00658</t>
  </si>
  <si>
    <t>002.FI00659</t>
  </si>
  <si>
    <t>002.FI00660</t>
  </si>
  <si>
    <t>002.FI00661</t>
  </si>
  <si>
    <t>002.FI00662</t>
  </si>
  <si>
    <t>002.FI00663</t>
  </si>
  <si>
    <t>002.FI00664</t>
  </si>
  <si>
    <t>002.FI00665</t>
  </si>
  <si>
    <t>002.FI00666</t>
  </si>
  <si>
    <t>002.FI00667</t>
  </si>
  <si>
    <t>002.FI00668</t>
  </si>
  <si>
    <t>002.FI00669</t>
  </si>
  <si>
    <t>002.FI00670</t>
  </si>
  <si>
    <t>002.FI00671</t>
  </si>
  <si>
    <t>002.FI00672</t>
  </si>
  <si>
    <t>002.FI00673</t>
  </si>
  <si>
    <t>002.FI00674</t>
  </si>
  <si>
    <t>002.FI00675</t>
  </si>
  <si>
    <t>002.FI00676</t>
  </si>
  <si>
    <t>002.FI00677</t>
  </si>
  <si>
    <t>002.FI00678</t>
  </si>
  <si>
    <t>002.FI00679</t>
  </si>
  <si>
    <t>002.FI00680</t>
  </si>
  <si>
    <t>002.FI00681</t>
  </si>
  <si>
    <t>002.FI00682</t>
  </si>
  <si>
    <t>002.FI00683</t>
  </si>
  <si>
    <t>002.FI00684</t>
  </si>
  <si>
    <t>002.FI00685</t>
  </si>
  <si>
    <t>002.FI00686</t>
  </si>
  <si>
    <t>002.FI00687</t>
  </si>
  <si>
    <t>002.FI00688</t>
  </si>
  <si>
    <t>002.FI00690</t>
  </si>
  <si>
    <t>002.FI00691</t>
  </si>
  <si>
    <t>002.FI00692</t>
  </si>
  <si>
    <t>002.FI00693</t>
  </si>
  <si>
    <t>002.FI00694</t>
  </si>
  <si>
    <t>002.FI00695</t>
  </si>
  <si>
    <t>002.FI00696</t>
  </si>
  <si>
    <t>002.FI00697</t>
  </si>
  <si>
    <t>002.FI00698</t>
  </si>
  <si>
    <t>002.FI00699</t>
  </si>
  <si>
    <t>002.FI00700</t>
  </si>
  <si>
    <t>002.FI00701</t>
  </si>
  <si>
    <t>002.FI00702</t>
  </si>
  <si>
    <t>002.FI00703</t>
  </si>
  <si>
    <t>002.FI00704</t>
  </si>
  <si>
    <t>002.FI00705</t>
  </si>
  <si>
    <t>002.FI00706</t>
  </si>
  <si>
    <t>002.FI00707</t>
  </si>
  <si>
    <t>002.FI00708</t>
  </si>
  <si>
    <t>002.FI00709</t>
  </si>
  <si>
    <t>002.FI00710</t>
  </si>
  <si>
    <t>002.FI00711</t>
  </si>
  <si>
    <t>002.FI00712</t>
  </si>
  <si>
    <t>002.FI00713</t>
  </si>
  <si>
    <t>002.FI00714</t>
  </si>
  <si>
    <t>002.FI00715</t>
  </si>
  <si>
    <t>002.FI00716</t>
  </si>
  <si>
    <t>002.FI00717</t>
  </si>
  <si>
    <t>002.FI00718</t>
  </si>
  <si>
    <t>002.FI00719</t>
  </si>
  <si>
    <t>002.FI00720</t>
  </si>
  <si>
    <t>002.FI00721</t>
  </si>
  <si>
    <t>002.FI00722</t>
  </si>
  <si>
    <t>002.FI00723</t>
  </si>
  <si>
    <t>002.FI00724</t>
  </si>
  <si>
    <t>002.FI00725</t>
  </si>
  <si>
    <t>002.FI00726</t>
  </si>
  <si>
    <t>002.FI00727</t>
  </si>
  <si>
    <t>002.FI00728</t>
  </si>
  <si>
    <t>002.FI00729</t>
  </si>
  <si>
    <t>002.FI00730</t>
  </si>
  <si>
    <t>002.FI00731</t>
  </si>
  <si>
    <t>002.FI00732</t>
  </si>
  <si>
    <t>002.FI00733</t>
  </si>
  <si>
    <t>002.FI00734</t>
  </si>
  <si>
    <t>002.FI00735</t>
  </si>
  <si>
    <t>002.FI00736</t>
  </si>
  <si>
    <t>002.FI00737</t>
  </si>
  <si>
    <t>002.FI00738</t>
  </si>
  <si>
    <t>002.FI00739</t>
  </si>
  <si>
    <t>002.FI00740</t>
  </si>
  <si>
    <t>002.FI00741</t>
  </si>
  <si>
    <t>0002.CO00177</t>
  </si>
  <si>
    <t>0002.CO00178</t>
  </si>
  <si>
    <t>0002.CO00179</t>
  </si>
  <si>
    <t>0002.CO00180</t>
  </si>
  <si>
    <t>0002.CO00181</t>
  </si>
  <si>
    <t>0002.CO00182</t>
  </si>
  <si>
    <t>0002.CO00183</t>
  </si>
  <si>
    <t>0002.CO00184</t>
  </si>
  <si>
    <t>0002.CO00185</t>
  </si>
  <si>
    <t>0002.CO00186</t>
  </si>
  <si>
    <t>0002.CO00187</t>
  </si>
  <si>
    <t>0002.CO00188</t>
  </si>
  <si>
    <t>0002.CO00189</t>
  </si>
  <si>
    <t>0002.CO00190</t>
  </si>
  <si>
    <t>0002.CO00176</t>
    <phoneticPr fontId="1" type="noConversion"/>
  </si>
  <si>
    <t>002.AN00155</t>
  </si>
  <si>
    <t>002.AN00156</t>
  </si>
  <si>
    <t>002.AN00157</t>
  </si>
  <si>
    <t>002.AN00158</t>
  </si>
  <si>
    <t>002.AN00159</t>
  </si>
  <si>
    <t>002.AN00160</t>
  </si>
  <si>
    <t>002.AN00161</t>
  </si>
  <si>
    <t>002.AN00162</t>
  </si>
  <si>
    <t>002.AN00163</t>
  </si>
  <si>
    <t>002.AN00164</t>
  </si>
  <si>
    <t>002.AN00165</t>
  </si>
  <si>
    <t>002.AN00166</t>
  </si>
  <si>
    <t>002.AN00167</t>
  </si>
  <si>
    <t>002.AN00168</t>
  </si>
  <si>
    <t>002.AN00169</t>
  </si>
  <si>
    <t>002.AN00170</t>
  </si>
  <si>
    <t>002.AN00171</t>
  </si>
  <si>
    <t>002.AN00172</t>
  </si>
  <si>
    <t>002.AN00173</t>
  </si>
  <si>
    <t>002.AN00174</t>
  </si>
  <si>
    <t>무현 두도시 이야기</t>
    <phoneticPr fontId="1" type="noConversion"/>
  </si>
  <si>
    <t>0001.CO00077</t>
  </si>
  <si>
    <t>한국영화아카데미 33기 실습작품집</t>
    <phoneticPr fontId="1" type="noConversion"/>
  </si>
  <si>
    <t>나루세 미키오 컬렉션-방랑기</t>
    <phoneticPr fontId="1" type="noConversion"/>
  </si>
  <si>
    <t>나루세 미키오 컬렉션-여자가 계단을 오를 때</t>
    <phoneticPr fontId="1" type="noConversion"/>
  </si>
  <si>
    <t xml:space="preserve">나루세 미키오 컬렉션-흐트러지다 </t>
    <phoneticPr fontId="1" type="noConversion"/>
  </si>
  <si>
    <t>다시, 벚꽃</t>
    <phoneticPr fontId="1" type="noConversion"/>
  </si>
  <si>
    <t>또봇: 위풍당당 델타토론</t>
    <phoneticPr fontId="1" type="noConversion"/>
  </si>
  <si>
    <t>야근 대신 뜨개질</t>
    <phoneticPr fontId="1" type="noConversion"/>
  </si>
  <si>
    <t>002.AN00175</t>
  </si>
  <si>
    <t>002.AN00176</t>
  </si>
  <si>
    <t>002.AN00177</t>
  </si>
  <si>
    <t>002.AN00178</t>
  </si>
  <si>
    <t>002.AN00179</t>
  </si>
  <si>
    <t>002.AN00180</t>
  </si>
  <si>
    <t>002.AN00181</t>
  </si>
  <si>
    <t>002.AN00182</t>
  </si>
  <si>
    <t>002.AN00183</t>
  </si>
  <si>
    <t>002.AN00185</t>
  </si>
  <si>
    <t>002.AN00186</t>
  </si>
  <si>
    <t>002.AN00187</t>
  </si>
  <si>
    <t>봉하마을 144시간만의 기록</t>
    <phoneticPr fontId="1" type="noConversion"/>
  </si>
  <si>
    <t>002.FI00742</t>
  </si>
  <si>
    <t>002.FI00743</t>
  </si>
  <si>
    <t>002.FI00744</t>
  </si>
  <si>
    <t>002.FI00745</t>
  </si>
  <si>
    <t>002.FI00746</t>
  </si>
  <si>
    <t>002.FI00747</t>
  </si>
  <si>
    <t>002.FI00748</t>
  </si>
  <si>
    <t>002.FI00749</t>
  </si>
  <si>
    <t>002.FI00750</t>
  </si>
  <si>
    <t>002.FI00751</t>
  </si>
  <si>
    <t>002.FI00752</t>
  </si>
  <si>
    <t>002.FI00753</t>
  </si>
  <si>
    <t>002.FI00754</t>
  </si>
  <si>
    <t>002.FI00755</t>
  </si>
  <si>
    <t>002.FI00756</t>
  </si>
  <si>
    <t>002.FI00757</t>
  </si>
  <si>
    <t>002.FI00758</t>
  </si>
  <si>
    <t>002.FI00759</t>
  </si>
  <si>
    <t>002.FI00760</t>
  </si>
  <si>
    <t>002.FI00761</t>
  </si>
  <si>
    <t>002.FI00762</t>
  </si>
  <si>
    <t>002.FI00763</t>
  </si>
  <si>
    <t>002.FI00764</t>
  </si>
  <si>
    <t>002.FI00765</t>
  </si>
  <si>
    <t>002.FI00766</t>
  </si>
  <si>
    <t>002.FI00767</t>
  </si>
  <si>
    <t>002.FI00768</t>
  </si>
  <si>
    <t>002.FI00769</t>
  </si>
  <si>
    <t>002.FI00770</t>
  </si>
  <si>
    <t>002.FI00771</t>
  </si>
  <si>
    <t>002.FI00772</t>
  </si>
  <si>
    <t>002.FI00773</t>
  </si>
  <si>
    <t>002.FI00774</t>
  </si>
  <si>
    <t>002.FI00775</t>
  </si>
  <si>
    <t>002.FI00776</t>
  </si>
  <si>
    <t>002.FI00777</t>
  </si>
  <si>
    <t>002.FI00778</t>
  </si>
  <si>
    <t>002.FI00779</t>
  </si>
  <si>
    <t>002.FI00780</t>
  </si>
  <si>
    <t>002.FI00781</t>
  </si>
  <si>
    <t>002.FI00782</t>
  </si>
  <si>
    <t>002.FI00783</t>
  </si>
  <si>
    <t>002.FI00784</t>
  </si>
  <si>
    <t>002.FI00785</t>
  </si>
  <si>
    <t>0001.CO00078</t>
  </si>
  <si>
    <t>0001.CO00080</t>
  </si>
  <si>
    <t>0001.CO00081</t>
  </si>
  <si>
    <t>이만희 컬렉션 : 돌아오지 않는 해병, 검은 머리, 휴일, 암살자</t>
    <phoneticPr fontId="1" type="noConversion"/>
  </si>
  <si>
    <t>002.AN00188</t>
  </si>
  <si>
    <t>002.AN00190</t>
  </si>
  <si>
    <t>002.AN00191</t>
  </si>
  <si>
    <t>002.AN00192</t>
  </si>
  <si>
    <t>002.FI00786</t>
  </si>
  <si>
    <t>002.FI00787</t>
  </si>
  <si>
    <t>002.FI00788</t>
  </si>
  <si>
    <t>002.FI00789</t>
  </si>
  <si>
    <t>002.FI00790</t>
  </si>
  <si>
    <t>002.FI00791</t>
  </si>
  <si>
    <t>002.AN00193</t>
  </si>
  <si>
    <t>002.AN00194</t>
  </si>
  <si>
    <t>002.AN00195</t>
  </si>
  <si>
    <t>002.AN00196</t>
  </si>
  <si>
    <t>002.AN00197</t>
  </si>
  <si>
    <t>002.AN00198</t>
  </si>
  <si>
    <t>땐뽀걸즈</t>
    <phoneticPr fontId="1" type="noConversion"/>
  </si>
  <si>
    <t>002.FI00792</t>
  </si>
  <si>
    <t>002.FI00793</t>
  </si>
  <si>
    <t>002.FI00794</t>
  </si>
  <si>
    <t>002.FI00795</t>
  </si>
  <si>
    <t>002.FI00796</t>
  </si>
  <si>
    <t>002.FI00797</t>
  </si>
  <si>
    <t>002.FI00798</t>
  </si>
  <si>
    <t>002.FI00799</t>
  </si>
  <si>
    <t>002.FI00800</t>
  </si>
  <si>
    <t>002.FI00801</t>
  </si>
  <si>
    <t>002.FI00802</t>
  </si>
  <si>
    <t>002.FI00803</t>
  </si>
  <si>
    <t>002.FI00804</t>
  </si>
  <si>
    <t>002.FI00805</t>
  </si>
  <si>
    <t>002.FI00806</t>
  </si>
  <si>
    <t>002.FI00807</t>
  </si>
  <si>
    <t>002.FI00809</t>
  </si>
  <si>
    <t>002.FI00810</t>
  </si>
  <si>
    <t>002.FI00811</t>
  </si>
  <si>
    <t>002.FI00812</t>
  </si>
  <si>
    <t>뽀로로 극장판 : 공룡섬대모험</t>
    <phoneticPr fontId="1" type="noConversion"/>
  </si>
  <si>
    <t>001.AN00030</t>
    <phoneticPr fontId="1" type="noConversion"/>
  </si>
  <si>
    <t>001.DO00078</t>
    <phoneticPr fontId="1" type="noConversion"/>
  </si>
  <si>
    <t>한국영화아카데미 34기 작품집 (나를 찾아줘)</t>
    <phoneticPr fontId="1" type="noConversion"/>
  </si>
  <si>
    <t>0001.CO00079</t>
    <phoneticPr fontId="1" type="noConversion"/>
  </si>
  <si>
    <t>002.FI00813</t>
  </si>
  <si>
    <t>002.FI00814</t>
  </si>
  <si>
    <t>002.FI00815</t>
  </si>
  <si>
    <t>002.FI00816</t>
  </si>
  <si>
    <t>002.FI00817</t>
  </si>
  <si>
    <t>002.FI00818</t>
  </si>
  <si>
    <t>20세기 거장 다큐멘터리 VOL1. 로베르토 로셀리니</t>
    <phoneticPr fontId="1" type="noConversion"/>
  </si>
  <si>
    <t>20세기 거장 다큐멘터리 VOL1. 피에르 파올로 파졸리니</t>
    <phoneticPr fontId="1" type="noConversion"/>
  </si>
  <si>
    <t>20세기 거장 다큐멘터리 VOL1. 루키노 비스콘티</t>
    <phoneticPr fontId="1" type="noConversion"/>
  </si>
  <si>
    <t>20세기 거장 다큐멘터리 VOL1. 비토리오 데 시카</t>
    <phoneticPr fontId="1" type="noConversion"/>
  </si>
  <si>
    <t>클로드 샤브롤 컬렉션: 의식</t>
    <phoneticPr fontId="1" type="noConversion"/>
  </si>
  <si>
    <t>클로드 샤브롤 컬렉션: 초콜렛 고마워</t>
    <phoneticPr fontId="1" type="noConversion"/>
  </si>
  <si>
    <t>클로드 샤브롤 컬렉션: 악의 꽃</t>
    <phoneticPr fontId="1" type="noConversion"/>
  </si>
  <si>
    <t>002.FI00819</t>
  </si>
  <si>
    <t>002.FI00820</t>
  </si>
  <si>
    <t>002.FI00821</t>
  </si>
  <si>
    <t>002.FI00822</t>
  </si>
  <si>
    <t>002.FI00823</t>
  </si>
  <si>
    <t>002.FI00824</t>
  </si>
  <si>
    <t>002.FI00825</t>
  </si>
  <si>
    <t>002.FI00826</t>
  </si>
  <si>
    <t>002.FI00827</t>
  </si>
  <si>
    <t>002.FI00828</t>
  </si>
  <si>
    <t>002.FI00829</t>
  </si>
  <si>
    <t>002.FI00830</t>
  </si>
  <si>
    <t>002.FI00831</t>
  </si>
  <si>
    <t>002.FI00832</t>
  </si>
  <si>
    <t>002.FI00833</t>
  </si>
  <si>
    <t>002.FI00834</t>
  </si>
  <si>
    <t>002.FI00835</t>
  </si>
  <si>
    <t>002.FI00836</t>
  </si>
  <si>
    <t>002.FI00837</t>
  </si>
  <si>
    <t>002.FI00838</t>
  </si>
  <si>
    <t>002.FI00839</t>
  </si>
  <si>
    <t>002.FI00840</t>
  </si>
  <si>
    <t>002.FI00841</t>
  </si>
  <si>
    <t>002.FI00842</t>
  </si>
  <si>
    <t>002.FI00843</t>
  </si>
  <si>
    <t>002.FI00844</t>
  </si>
  <si>
    <t>002.FI00845</t>
  </si>
  <si>
    <t>002.FI00846</t>
  </si>
  <si>
    <t>002.AN00199</t>
  </si>
  <si>
    <t>002.AN00200</t>
  </si>
  <si>
    <t>002.AN00201</t>
  </si>
  <si>
    <t>002.AN00202</t>
  </si>
  <si>
    <t>002.AN00203</t>
  </si>
  <si>
    <t>002.AN00204</t>
  </si>
  <si>
    <t>002.FI00847</t>
  </si>
  <si>
    <t>002.FI00848</t>
  </si>
  <si>
    <t>002.FI00849</t>
  </si>
  <si>
    <t>002.FI00850</t>
  </si>
  <si>
    <t>002.FI00851</t>
  </si>
  <si>
    <t>002.FI00852</t>
  </si>
  <si>
    <t>002.FI00853</t>
  </si>
  <si>
    <t>002.FI00854</t>
  </si>
  <si>
    <t>002.FI00856</t>
  </si>
  <si>
    <t>002.FI00857</t>
  </si>
  <si>
    <t>002.FI00858</t>
  </si>
  <si>
    <t>002.FI00859</t>
  </si>
  <si>
    <t>002.FI00860</t>
  </si>
  <si>
    <t>002.FI00861</t>
  </si>
  <si>
    <t>002.FI00862</t>
  </si>
  <si>
    <t>002.FI00863</t>
  </si>
  <si>
    <t>002.FI00864</t>
  </si>
  <si>
    <t>002.FI00865</t>
  </si>
  <si>
    <t>002.FI00866</t>
  </si>
  <si>
    <t>002.FI00867</t>
  </si>
  <si>
    <t>002.FI00868</t>
  </si>
  <si>
    <t>002.FI00869</t>
  </si>
  <si>
    <t>002.FI00870</t>
  </si>
  <si>
    <t>002.FI00871</t>
  </si>
  <si>
    <t>002.FI00872</t>
  </si>
  <si>
    <t>002.FI00873</t>
  </si>
  <si>
    <t>002.FI00874</t>
  </si>
  <si>
    <t>002.FI00875</t>
  </si>
  <si>
    <t>002.FI00876</t>
  </si>
  <si>
    <t>002.FI00877</t>
  </si>
  <si>
    <t>002.FI00878</t>
  </si>
  <si>
    <t>002.FI00879</t>
  </si>
  <si>
    <t>002.FI00880</t>
  </si>
  <si>
    <t>002.FI00881</t>
  </si>
  <si>
    <t>002.FI00882</t>
  </si>
  <si>
    <t>002.FI00883</t>
  </si>
  <si>
    <t>002.FI00884</t>
  </si>
  <si>
    <t>002.FI00885</t>
  </si>
  <si>
    <t>002.FI00886</t>
  </si>
  <si>
    <t>002.FI00887</t>
  </si>
  <si>
    <t>002.FI00888</t>
  </si>
  <si>
    <t>002.FI00889</t>
  </si>
  <si>
    <t>002.FI00890</t>
  </si>
  <si>
    <t>002.FI00891</t>
  </si>
  <si>
    <t>002.FI00892</t>
  </si>
  <si>
    <t>002.FI00893</t>
  </si>
  <si>
    <t>002.FI00894</t>
  </si>
  <si>
    <t>002.FI00895</t>
  </si>
  <si>
    <t>002.FI00896</t>
  </si>
  <si>
    <t>002.FI00897</t>
  </si>
  <si>
    <t>002.FI00898</t>
  </si>
  <si>
    <t>002.FI00899</t>
  </si>
  <si>
    <t>002.FI00900</t>
  </si>
  <si>
    <t>002.FI00901</t>
  </si>
  <si>
    <t>002.FI00902</t>
  </si>
  <si>
    <t>002.FI00903</t>
  </si>
  <si>
    <t>002.FI00904</t>
  </si>
  <si>
    <t>002.FI00905</t>
  </si>
  <si>
    <t>주먹왕 랄프 2 : 인터넷 속으로</t>
  </si>
  <si>
    <t>크루즈 패밀리</t>
  </si>
  <si>
    <t>마이 리틀 자이언트</t>
  </si>
  <si>
    <t>002.AN00205</t>
  </si>
  <si>
    <t>웨이킹 라이프</t>
  </si>
  <si>
    <t>002.AN00206</t>
  </si>
  <si>
    <t>002.AN00207</t>
  </si>
  <si>
    <t>002.AN00208</t>
  </si>
  <si>
    <t>002.AN00209</t>
  </si>
  <si>
    <t>퍼펙트 블루</t>
  </si>
  <si>
    <t>스캐너 다클리</t>
  </si>
  <si>
    <t>002.FI00906</t>
  </si>
  <si>
    <t>언더독</t>
    <phoneticPr fontId="1" type="noConversion"/>
  </si>
  <si>
    <t>2016 인디애니페스트 수상작 모음집</t>
    <phoneticPr fontId="1" type="noConversion"/>
  </si>
  <si>
    <t>2017 인디애니페스트 수상작 모음집</t>
    <phoneticPr fontId="1" type="noConversion"/>
  </si>
  <si>
    <t>2018 인디애니페스트 수상작 모음집</t>
    <phoneticPr fontId="1" type="noConversion"/>
  </si>
  <si>
    <t>노무현과 바보들</t>
    <phoneticPr fontId="1" type="noConversion"/>
  </si>
  <si>
    <t>어른이 되면</t>
    <phoneticPr fontId="1" type="noConversion"/>
  </si>
  <si>
    <t>002.FI00907</t>
  </si>
  <si>
    <t>002.FI00908</t>
  </si>
  <si>
    <t>002.FI00909</t>
  </si>
  <si>
    <t>002.FI00910</t>
  </si>
  <si>
    <t>002.FI00911</t>
  </si>
  <si>
    <t>002.FI00912</t>
  </si>
  <si>
    <t>002.FI00913</t>
  </si>
  <si>
    <t>002.FI00914</t>
  </si>
  <si>
    <t>002.FI00915</t>
  </si>
  <si>
    <t>002.FI00916</t>
  </si>
  <si>
    <t>데칼로그 십계 세트 (6DVD)</t>
  </si>
  <si>
    <t>002.AN00210</t>
  </si>
  <si>
    <t>002.FI00917</t>
  </si>
  <si>
    <t>002.FI00918</t>
  </si>
  <si>
    <t>002.FI00919</t>
  </si>
  <si>
    <t>002.FI00920</t>
  </si>
  <si>
    <t>002.FI00921</t>
  </si>
  <si>
    <t>002.FI00922</t>
  </si>
  <si>
    <t>002.FI00923</t>
  </si>
  <si>
    <t>002.FI00924</t>
  </si>
  <si>
    <t>002.FI00925</t>
  </si>
  <si>
    <t>002.FI00926</t>
  </si>
  <si>
    <t>002.FI00927</t>
  </si>
  <si>
    <t>002.FI00928</t>
  </si>
  <si>
    <t>002.FI00929</t>
  </si>
  <si>
    <t>002.FI00930</t>
  </si>
  <si>
    <t>002.FI00931</t>
  </si>
  <si>
    <t>002.FI00932</t>
  </si>
  <si>
    <t>002.FI00934</t>
  </si>
  <si>
    <t>002.FI00935</t>
  </si>
  <si>
    <t>002.FI00936</t>
  </si>
  <si>
    <t>002.FI00937</t>
  </si>
  <si>
    <t>002.FI00938</t>
  </si>
  <si>
    <t>002.FI00939</t>
  </si>
  <si>
    <t>002.FI00940</t>
  </si>
  <si>
    <t>002.FI00941</t>
  </si>
  <si>
    <t>002.FI00942</t>
  </si>
  <si>
    <t>001.FI00359</t>
  </si>
  <si>
    <t>001.FI00365</t>
  </si>
  <si>
    <t>001.FI00366</t>
  </si>
  <si>
    <t>001.FI00367</t>
  </si>
  <si>
    <t>001.FI00368</t>
  </si>
  <si>
    <t>001.FI00369</t>
  </si>
  <si>
    <t>001.FI00370</t>
  </si>
  <si>
    <t>001.FI00371</t>
  </si>
  <si>
    <t>001.FI00372</t>
  </si>
  <si>
    <t>001.FI00373</t>
  </si>
  <si>
    <t>001.FI00374</t>
  </si>
  <si>
    <t>001.FI00375</t>
  </si>
  <si>
    <t>002.FI00943</t>
  </si>
  <si>
    <t>002.FI00944</t>
  </si>
  <si>
    <t>002.FI00945</t>
  </si>
  <si>
    <t>002.FI00946</t>
  </si>
  <si>
    <t>002.FI00947</t>
  </si>
  <si>
    <t>002.FI00948</t>
  </si>
  <si>
    <t>002.FI00949</t>
  </si>
  <si>
    <t>002.FI00950</t>
  </si>
  <si>
    <t>002.FI00951</t>
  </si>
  <si>
    <t>002.FI00952</t>
  </si>
  <si>
    <t>002.FI00953</t>
  </si>
  <si>
    <t>002.FI00954</t>
  </si>
  <si>
    <t>002.FI00955</t>
  </si>
  <si>
    <t>002.FI00956</t>
  </si>
  <si>
    <t>002.FI00957</t>
  </si>
  <si>
    <t>002.FI00958</t>
  </si>
  <si>
    <t>002.FI00959</t>
  </si>
  <si>
    <t>002.FI00960</t>
  </si>
  <si>
    <t>002.FI00961</t>
  </si>
  <si>
    <t>002.FI00962</t>
  </si>
  <si>
    <t>002.FI00963</t>
  </si>
  <si>
    <t>002.FI00964</t>
  </si>
  <si>
    <t>002.FI00965</t>
  </si>
  <si>
    <t>002.FI00966</t>
  </si>
  <si>
    <t>002.FI00967</t>
  </si>
  <si>
    <t>002.FI00968</t>
  </si>
  <si>
    <t>002.FI00969</t>
  </si>
  <si>
    <t>002.FI00970</t>
  </si>
  <si>
    <t>여자는 여자다</t>
    <phoneticPr fontId="1" type="noConversion"/>
  </si>
  <si>
    <t>알파빌</t>
    <phoneticPr fontId="1" type="noConversion"/>
  </si>
  <si>
    <t>002.FI00980</t>
  </si>
  <si>
    <t>002.FI00981</t>
  </si>
  <si>
    <t>002.FI00982</t>
  </si>
  <si>
    <t>002.FI00983</t>
  </si>
  <si>
    <t>002.FI00984</t>
  </si>
  <si>
    <t>002.FI00985</t>
  </si>
  <si>
    <t>002.FI00986</t>
  </si>
  <si>
    <t>002.FI00987</t>
  </si>
  <si>
    <t>002.FI00988</t>
  </si>
  <si>
    <t>002.FI00989</t>
  </si>
  <si>
    <t>002.FI00990</t>
  </si>
  <si>
    <t>002.FI00991</t>
  </si>
  <si>
    <t>002.FI00992</t>
  </si>
  <si>
    <t>002.FI00993</t>
  </si>
  <si>
    <t>002.FI00994</t>
  </si>
  <si>
    <t>002.FI00995</t>
  </si>
  <si>
    <t>002.AN00215</t>
  </si>
  <si>
    <t>002.AN00216</t>
  </si>
  <si>
    <t>002.AN00217</t>
  </si>
  <si>
    <t>002.AN00219</t>
  </si>
  <si>
    <t>002.AN00220</t>
  </si>
  <si>
    <t>001.AN00035</t>
    <phoneticPr fontId="1" type="noConversion"/>
  </si>
  <si>
    <t>김복동</t>
    <phoneticPr fontId="1" type="noConversion"/>
  </si>
  <si>
    <t>002.FI00996</t>
  </si>
  <si>
    <t>002.FI00997</t>
  </si>
  <si>
    <t>002.FI00998</t>
  </si>
  <si>
    <t>002.FI00999</t>
  </si>
  <si>
    <t>002.FI01000</t>
  </si>
  <si>
    <t>002.FI01001</t>
  </si>
  <si>
    <t>002.FI01002</t>
  </si>
  <si>
    <t>002.FI01003</t>
  </si>
  <si>
    <t>002.FI01004</t>
  </si>
  <si>
    <t>002.FI01005</t>
  </si>
  <si>
    <t>002.FI01006</t>
  </si>
  <si>
    <t>002.AN00221</t>
  </si>
  <si>
    <t>002.AN00222</t>
  </si>
  <si>
    <t>002.AN00223</t>
  </si>
  <si>
    <t>디즈니 애니메이션 10종 박스 VOL1 백설공주</t>
    <phoneticPr fontId="1" type="noConversion"/>
  </si>
  <si>
    <t>디즈니 애니메이션 10종 박스 VOL10 판타지아</t>
    <phoneticPr fontId="1" type="noConversion"/>
  </si>
  <si>
    <t>디즈니 애니메이션 10종 박스 VOL3 밤비</t>
    <phoneticPr fontId="1" type="noConversion"/>
  </si>
  <si>
    <t>디즈니 애니메이션 10종 박스 VOL4 이상한 나라의 앨리스</t>
    <phoneticPr fontId="1" type="noConversion"/>
  </si>
  <si>
    <t>디즈니 애니메이션 10종 박스 VOL5 피터팬</t>
    <phoneticPr fontId="1" type="noConversion"/>
  </si>
  <si>
    <t>디즈니 애니메이션 10종 박스 VOL6 신데렐라</t>
    <phoneticPr fontId="1" type="noConversion"/>
  </si>
  <si>
    <t>디즈니 애니메이션 10종 박스 VOL7 덤보</t>
    <phoneticPr fontId="1" type="noConversion"/>
  </si>
  <si>
    <t>디즈니 애니메이션 10종 박스 VOL8 레이디와 트램프</t>
    <phoneticPr fontId="1" type="noConversion"/>
  </si>
  <si>
    <t>디즈니 애니메이션 10종 박스 VOL9 잠자는 숲속의 미녀</t>
    <phoneticPr fontId="1" type="noConversion"/>
  </si>
  <si>
    <t>0002.CO00191</t>
    <phoneticPr fontId="1" type="noConversion"/>
  </si>
  <si>
    <t>0002.CO00192</t>
    <phoneticPr fontId="1" type="noConversion"/>
  </si>
  <si>
    <t>0002.CO00193</t>
    <phoneticPr fontId="1" type="noConversion"/>
  </si>
  <si>
    <t>0002.CO00194</t>
    <phoneticPr fontId="1" type="noConversion"/>
  </si>
  <si>
    <t>0002.CO00195</t>
    <phoneticPr fontId="1" type="noConversion"/>
  </si>
  <si>
    <t>0002.CO00196</t>
    <phoneticPr fontId="1" type="noConversion"/>
  </si>
  <si>
    <t>0002.CO00197</t>
    <phoneticPr fontId="1" type="noConversion"/>
  </si>
  <si>
    <t>0002.CO00198</t>
    <phoneticPr fontId="1" type="noConversion"/>
  </si>
  <si>
    <t>0002.CO00199</t>
    <phoneticPr fontId="1" type="noConversion"/>
  </si>
  <si>
    <t>0002.CO00200</t>
    <phoneticPr fontId="1" type="noConversion"/>
  </si>
  <si>
    <t>001.FI00377</t>
  </si>
  <si>
    <t>001.FI00378</t>
  </si>
  <si>
    <t>002.FI01037</t>
  </si>
  <si>
    <t>002.FI01038</t>
  </si>
  <si>
    <t>002.FI01039</t>
  </si>
  <si>
    <t>종류</t>
  </si>
  <si>
    <t>DVD/블루레이</t>
  </si>
  <si>
    <t>도서 및 발간자료</t>
  </si>
  <si>
    <t>계</t>
  </si>
  <si>
    <t>미디어도서관 자료 보유 현황</t>
    <phoneticPr fontId="1" type="noConversion"/>
  </si>
  <si>
    <t>구분</t>
  </si>
  <si>
    <t>합계</t>
  </si>
  <si>
    <t>극영화</t>
  </si>
  <si>
    <t>다큐멘터리</t>
  </si>
  <si>
    <t>애니메이션</t>
  </si>
  <si>
    <t>컬렉션</t>
  </si>
  <si>
    <t>도서</t>
  </si>
  <si>
    <t>인문도서</t>
  </si>
  <si>
    <t>영화 관련 도서</t>
  </si>
  <si>
    <t>기능서</t>
  </si>
  <si>
    <t>기타(센터 발간자료 등)</t>
  </si>
  <si>
    <t>002.FI01041</t>
  </si>
  <si>
    <t>002.AN00233</t>
  </si>
  <si>
    <t>002.AN00234</t>
  </si>
  <si>
    <t>001.FI00387</t>
  </si>
  <si>
    <t>001.FI00388</t>
  </si>
  <si>
    <t>001.FI00390</t>
  </si>
  <si>
    <t>001.FI00391</t>
  </si>
  <si>
    <t>001.FI00392</t>
  </si>
  <si>
    <t>001.FI00393</t>
  </si>
  <si>
    <t>001.FI00394</t>
  </si>
  <si>
    <t>001.FI00395</t>
  </si>
  <si>
    <t>001.FI00396</t>
  </si>
  <si>
    <t>002.AN00235</t>
  </si>
  <si>
    <t>002.AN00236</t>
  </si>
  <si>
    <t>002.AN00237</t>
  </si>
  <si>
    <t>002.AN00238</t>
  </si>
  <si>
    <t>002.AN00239</t>
  </si>
  <si>
    <t>002.AN00240</t>
  </si>
  <si>
    <t>002.AN00241</t>
  </si>
  <si>
    <t>002.AN00242</t>
  </si>
  <si>
    <t>002.AN00243</t>
  </si>
  <si>
    <t>002.AN00244</t>
  </si>
  <si>
    <t>002.FI01083</t>
  </si>
  <si>
    <t>002.FI01084</t>
  </si>
  <si>
    <t>002.FI01085</t>
  </si>
  <si>
    <t>002.FI01087</t>
  </si>
  <si>
    <t>002.FI01088</t>
  </si>
  <si>
    <t>002.FI01090</t>
  </si>
  <si>
    <t>002.FI01091</t>
  </si>
  <si>
    <t>002.FI01092</t>
  </si>
  <si>
    <t>002.FI01093</t>
  </si>
  <si>
    <t>002.FI01095</t>
  </si>
  <si>
    <t>002.FI01097</t>
  </si>
  <si>
    <t>001.AN00036</t>
  </si>
  <si>
    <t>002.FI01099</t>
  </si>
  <si>
    <t>001.FI00397</t>
  </si>
  <si>
    <t>001.FI00398</t>
  </si>
  <si>
    <t>002.FI01100</t>
  </si>
  <si>
    <t>002.FI01101</t>
  </si>
  <si>
    <t>002.FI01102</t>
  </si>
  <si>
    <t>002.FI01103</t>
  </si>
  <si>
    <t>002.FI01104</t>
  </si>
  <si>
    <t>002.FI01105</t>
  </si>
  <si>
    <t>002.FI01106</t>
  </si>
  <si>
    <t>002.FI01107</t>
  </si>
  <si>
    <t>002.FI01108</t>
  </si>
  <si>
    <t>002.FI01109</t>
  </si>
  <si>
    <t>001.FI00399</t>
  </si>
  <si>
    <t>001. FI 국내 극영화</t>
    <phoneticPr fontId="1" type="noConversion"/>
  </si>
  <si>
    <t>001. DO 국내 다큐멘터리</t>
    <phoneticPr fontId="1" type="noConversion"/>
  </si>
  <si>
    <t>002. FI 국외 극영화</t>
    <phoneticPr fontId="1" type="noConversion"/>
  </si>
  <si>
    <t xml:space="preserve">한국영화아카데미 32기 실습작품집 "내" 멋대로 해라 </t>
    <phoneticPr fontId="1" type="noConversion"/>
  </si>
  <si>
    <t>디즈니 애니메이션 10종 박스 VOL2 피노키오</t>
    <phoneticPr fontId="1" type="noConversion"/>
  </si>
  <si>
    <t>공란</t>
    <phoneticPr fontId="1" type="noConversion"/>
  </si>
  <si>
    <t>버스를 타자! / 끝없는 싸움 - 에바다 / 노들바람</t>
    <phoneticPr fontId="1" type="noConversion"/>
  </si>
  <si>
    <t>001.AN00037</t>
    <phoneticPr fontId="1" type="noConversion"/>
  </si>
  <si>
    <t>신비아파트: 고스트볼Z어둠의 퇴마사vol.2</t>
    <phoneticPr fontId="1" type="noConversion"/>
  </si>
  <si>
    <t>0001.CO00082</t>
    <phoneticPr fontId="1" type="noConversion"/>
  </si>
  <si>
    <t>신비아파트: 고스트볼의 비밀 vol.3</t>
    <phoneticPr fontId="1" type="noConversion"/>
  </si>
  <si>
    <t>002.FI01112</t>
  </si>
  <si>
    <t>001. AN 국내 애니메이션</t>
    <phoneticPr fontId="1" type="noConversion"/>
  </si>
  <si>
    <t>001. CO 국내 컬렉션</t>
    <phoneticPr fontId="1" type="noConversion"/>
  </si>
  <si>
    <t>자료번호</t>
    <phoneticPr fontId="1" type="noConversion"/>
  </si>
  <si>
    <t>구분</t>
    <phoneticPr fontId="1" type="noConversion"/>
  </si>
  <si>
    <t>비고</t>
    <phoneticPr fontId="1" type="noConversion"/>
  </si>
  <si>
    <t>DVD</t>
    <phoneticPr fontId="1" type="noConversion"/>
  </si>
  <si>
    <t>작품명</t>
    <phoneticPr fontId="1" type="noConversion"/>
  </si>
  <si>
    <t>블루레이</t>
    <phoneticPr fontId="1" type="noConversion"/>
  </si>
  <si>
    <t>마더</t>
  </si>
  <si>
    <t>4K 블루레이</t>
    <phoneticPr fontId="1" type="noConversion"/>
  </si>
  <si>
    <t>귀향</t>
  </si>
  <si>
    <t>나를 찾아줘</t>
  </si>
  <si>
    <t>인생은 아름다워</t>
  </si>
  <si>
    <t>경계도시</t>
    <phoneticPr fontId="1" type="noConversion"/>
  </si>
  <si>
    <t>DVD</t>
    <phoneticPr fontId="1" type="noConversion"/>
  </si>
  <si>
    <t>울지마 톤즈</t>
    <phoneticPr fontId="1" type="noConversion"/>
  </si>
  <si>
    <t>다이빙벨</t>
    <phoneticPr fontId="1" type="noConversion"/>
  </si>
  <si>
    <t>레드슈즈</t>
    <phoneticPr fontId="1" type="noConversion"/>
  </si>
  <si>
    <t>극장판 뽀로로 컴퓨터왕국 대모험</t>
    <phoneticPr fontId="1" type="noConversion"/>
  </si>
  <si>
    <t>우리별 일호와 얼룩소</t>
    <phoneticPr fontId="1" type="noConversion"/>
  </si>
  <si>
    <t>돼지의 왕</t>
    <phoneticPr fontId="1" type="noConversion"/>
  </si>
  <si>
    <t>허진호 컬렉션 : 8월의 크리스마스</t>
    <phoneticPr fontId="1" type="noConversion"/>
  </si>
  <si>
    <t>허진호 컬렉션 : 봄날은 간다</t>
    <phoneticPr fontId="1" type="noConversion"/>
  </si>
  <si>
    <t>허진호 컬렉션 : 외출</t>
    <phoneticPr fontId="1" type="noConversion"/>
  </si>
  <si>
    <t>허진호 컬렉션 : 행복</t>
    <phoneticPr fontId="1" type="noConversion"/>
  </si>
  <si>
    <t>홍상수 : 다른나라에서 / 누구의 딸도 아닌 해원</t>
    <phoneticPr fontId="1" type="noConversion"/>
  </si>
  <si>
    <t>홍상수 감독 컬렉션 : 돼지가 우물에 빠진날</t>
    <phoneticPr fontId="31" type="noConversion"/>
  </si>
  <si>
    <t>홍상수 감독 컬렉션 : 강원도의 힘</t>
    <phoneticPr fontId="31" type="noConversion"/>
  </si>
  <si>
    <t>홍상수 감독 컬렉션 : 오! 수정</t>
    <phoneticPr fontId="31" type="noConversion"/>
  </si>
  <si>
    <t>홍상수 감독 컬렉션 : 생활의 발견</t>
    <phoneticPr fontId="31" type="noConversion"/>
  </si>
  <si>
    <t>홍상수 감독 컬렉션 : 여자는 남자의 미래다</t>
    <phoneticPr fontId="31" type="noConversion"/>
  </si>
  <si>
    <t>홍상수 감독 컬렉션 : 밤과 낮</t>
    <phoneticPr fontId="31" type="noConversion"/>
  </si>
  <si>
    <t>이송희일 퀴어연작 : 백야 / 지난여름, 갑자기 / 남쪽으로 간다</t>
    <phoneticPr fontId="1" type="noConversion"/>
  </si>
  <si>
    <t>민병훈 두려움에 관한 3부작 콜렉션 &lt;포도나무를 베어라&gt;</t>
    <phoneticPr fontId="1" type="noConversion"/>
  </si>
  <si>
    <t>민병훈 두려움에 관한 3부작 콜렉션 &lt;벌이 날다&gt;</t>
    <phoneticPr fontId="1" type="noConversion"/>
  </si>
  <si>
    <t>민병훈 두려움에 관한 3부작 콜렉션 &lt;괜찮아, 울지마&gt;</t>
    <phoneticPr fontId="1" type="noConversion"/>
  </si>
  <si>
    <t>한국영화아카데미 장편제작연구과정 컬렉션 KAFA FILMS 2014 COLLECTION: 잉투기/ 들개 / 보호자 / 이쁜것들이 되어라</t>
    <phoneticPr fontId="1" type="noConversion"/>
  </si>
  <si>
    <t>한국영화아카데미 장편과정 작품집 KAFA FILMS 2016 COLLECTION: 여고생 / 연애담 / 양치기들 / 솔로탈출귀</t>
    <phoneticPr fontId="1" type="noConversion"/>
  </si>
  <si>
    <t>한국영화아카데미 장편과정 9기 작품집 (아기와 나 / 수성못 / 우리집 멍멍이 진진과 아키다)</t>
    <phoneticPr fontId="1" type="noConversion"/>
  </si>
  <si>
    <t>낮은 목소리 &lt;낮은 목소리&gt;</t>
    <phoneticPr fontId="1" type="noConversion"/>
  </si>
  <si>
    <t>낮은 목소리 &lt;낮은 목소리2&gt;</t>
    <phoneticPr fontId="1" type="noConversion"/>
  </si>
  <si>
    <t>낮은 목소리 &lt;숨결&gt;</t>
    <phoneticPr fontId="1" type="noConversion"/>
  </si>
  <si>
    <t>DMZ Docs : 유대한 극장 북조선 / 주님의 학교</t>
    <phoneticPr fontId="1" type="noConversion"/>
  </si>
  <si>
    <t>DMZ Docs : 청춘유예 / 투올드힙합키드</t>
    <phoneticPr fontId="1" type="noConversion"/>
  </si>
  <si>
    <t>DMZ Docs : 학교 가는 길 / 후쿠시마의 말들</t>
    <phoneticPr fontId="1" type="noConversion"/>
  </si>
  <si>
    <t>DMZ Docs : 단편 다큐멘터리</t>
    <phoneticPr fontId="1" type="noConversion"/>
  </si>
  <si>
    <t>DMZ Docs : 달팽이의 별 / 당신에게 내가 없다면</t>
    <phoneticPr fontId="1" type="noConversion"/>
  </si>
  <si>
    <t xml:space="preserve">DMZ Docs : 굿바이 홈런 / 그리고 싶은것 </t>
    <phoneticPr fontId="1" type="noConversion"/>
  </si>
  <si>
    <t>DMZ Docs : 모타라마 / 발레티노의 유령들</t>
    <phoneticPr fontId="1" type="noConversion"/>
  </si>
  <si>
    <t>DMZ Docs : 아이언 크로우즈 / 오순도순 공부방</t>
    <phoneticPr fontId="1" type="noConversion"/>
  </si>
  <si>
    <t>DMZ Docs : 옥탑방 열기 / 우리체제의 유령들</t>
    <phoneticPr fontId="1" type="noConversion"/>
  </si>
  <si>
    <t>구분</t>
    <phoneticPr fontId="1" type="noConversion"/>
  </si>
  <si>
    <t>프리윌리</t>
  </si>
  <si>
    <t>레인맨</t>
  </si>
  <si>
    <t>티파니에서 아침을</t>
  </si>
  <si>
    <t>쇼생크 탈출</t>
  </si>
  <si>
    <t>스윙걸즈</t>
  </si>
  <si>
    <t>오즈의 마법사</t>
  </si>
  <si>
    <t>풀 메탈 자켓</t>
  </si>
  <si>
    <t>블랙스완</t>
  </si>
  <si>
    <t>소피의 선택</t>
  </si>
  <si>
    <t>시애틀의 잠 못 이루는 밤</t>
  </si>
  <si>
    <t>조제, 호랑이 그리고 물고기들</t>
  </si>
  <si>
    <t>블레이드 러너 더 파이널컷</t>
  </si>
  <si>
    <t>브리짓존스의 일기</t>
  </si>
  <si>
    <t>브리짓존스의 일기 : 열정과 애정</t>
  </si>
  <si>
    <t>색, 계</t>
  </si>
  <si>
    <t>그랜토리노</t>
  </si>
  <si>
    <t>어톤먼트</t>
  </si>
  <si>
    <t>체인질링</t>
  </si>
  <si>
    <t>그래비티</t>
  </si>
  <si>
    <t>안나 카레리나</t>
  </si>
  <si>
    <t>지상에서 영원으로</t>
  </si>
  <si>
    <t>아웃 오브 아프리카</t>
  </si>
  <si>
    <t>죠스</t>
  </si>
  <si>
    <t>캐리</t>
  </si>
  <si>
    <t>와호장룡</t>
  </si>
  <si>
    <t>오만과 편견</t>
  </si>
  <si>
    <t>센스 앤 센서빌리티</t>
  </si>
  <si>
    <t>자전거 탄 소년</t>
  </si>
  <si>
    <t>마지막 4중주</t>
  </si>
  <si>
    <t>백 투 더퓨처 트릴로지</t>
  </si>
  <si>
    <t>컨저링</t>
  </si>
  <si>
    <t>싸이코</t>
  </si>
  <si>
    <t>클린트 이스트우드의 수녀와 무법자</t>
  </si>
  <si>
    <t>장고 : 분노의 추적자</t>
  </si>
  <si>
    <t>잉글리쉬 페이션트</t>
  </si>
  <si>
    <t>시카고</t>
  </si>
  <si>
    <t>살인소설</t>
  </si>
  <si>
    <t>리플리</t>
  </si>
  <si>
    <t>흐르는 강물처럼</t>
  </si>
  <si>
    <t>카사블랑카</t>
  </si>
  <si>
    <t>웜 바디스</t>
  </si>
  <si>
    <t>더티 댄싱</t>
  </si>
  <si>
    <t>맘마미아!</t>
  </si>
  <si>
    <t>킹스 스피치</t>
  </si>
  <si>
    <t>아이 엠 러브</t>
  </si>
  <si>
    <t>문라이즈 킹덤</t>
  </si>
  <si>
    <t>크래쉬</t>
  </si>
  <si>
    <t>레미제라블</t>
  </si>
  <si>
    <t>동사서독 리덕스</t>
  </si>
  <si>
    <t>멜랑콜리아</t>
  </si>
  <si>
    <t>그녀에게</t>
  </si>
  <si>
    <t>캡틴 아메리카: 윈터솔져</t>
  </si>
  <si>
    <t>원스 어폰 어 타임 인 아메리카</t>
  </si>
  <si>
    <t>해피투게더</t>
  </si>
  <si>
    <t>인사이드 잡</t>
  </si>
  <si>
    <t>인사이드 르윈</t>
  </si>
  <si>
    <t>프란시스 하</t>
  </si>
  <si>
    <t>킹덤 오브 헤븐</t>
  </si>
  <si>
    <t>어바웃 타임</t>
  </si>
  <si>
    <t>데미지</t>
  </si>
  <si>
    <t>벤허</t>
  </si>
  <si>
    <t>위대한 개츠비</t>
  </si>
  <si>
    <t>논스톱</t>
  </si>
  <si>
    <t>그녀(her)</t>
  </si>
  <si>
    <t>플라이</t>
  </si>
  <si>
    <t>모터싸이클 다이어리</t>
  </si>
  <si>
    <t>더 로드</t>
  </si>
  <si>
    <t>선 오브 갓</t>
  </si>
  <si>
    <t>유주얼 서스펙트</t>
  </si>
  <si>
    <t>어거스트: 가족의 초상</t>
  </si>
  <si>
    <t>써스페리아</t>
  </si>
  <si>
    <t>그랜드 부다페스트 호텔</t>
  </si>
  <si>
    <t>안녕, 헤이즐</t>
  </si>
  <si>
    <t>게티스버그</t>
  </si>
  <si>
    <t>몬스터</t>
  </si>
  <si>
    <t>007 골드핑거</t>
  </si>
  <si>
    <t>어드미션</t>
  </si>
  <si>
    <t>해바라기</t>
  </si>
  <si>
    <t>언터처블: 1%의 우정</t>
  </si>
  <si>
    <t>도라! 도라! 도라!</t>
  </si>
  <si>
    <t>파퍼씨네 펭귄들</t>
  </si>
  <si>
    <t>악마는 프라다를 입는다</t>
  </si>
  <si>
    <t>아마데우스</t>
  </si>
  <si>
    <t>그렇게 아버지가 된다</t>
  </si>
  <si>
    <t>꼬마 니콜라</t>
  </si>
  <si>
    <t>론 서바이버</t>
  </si>
  <si>
    <t>2001 : 스페이스 오디세이</t>
  </si>
  <si>
    <t>가디언즈 오브 갤럭시</t>
  </si>
  <si>
    <t>샤인</t>
  </si>
  <si>
    <t>전망 좋은 방</t>
  </si>
  <si>
    <t>피아노</t>
  </si>
  <si>
    <t>매디슨 카운티의 다리</t>
  </si>
  <si>
    <t>사운드 오브 뮤직 45주년 기념판</t>
  </si>
  <si>
    <t>란(RAN)</t>
  </si>
  <si>
    <t>동경이야기</t>
  </si>
  <si>
    <t>아비정전</t>
  </si>
  <si>
    <t>시네마 천국</t>
  </si>
  <si>
    <t>아메리칸 셰프</t>
  </si>
  <si>
    <t>월터의 상상은 현실이 된다</t>
  </si>
  <si>
    <t>보이후드</t>
  </si>
  <si>
    <t>뻐꾸기 둥지 위로 날아간 새</t>
  </si>
  <si>
    <t>이너스페이스</t>
  </si>
  <si>
    <t>사랑에 대한 모든 것</t>
  </si>
  <si>
    <t>베스트 엑조틱 메리골드 호텔</t>
  </si>
  <si>
    <t>베스트 엑조틱 메리골드 호텔2</t>
  </si>
  <si>
    <t>스팔타커스</t>
  </si>
  <si>
    <t>퐁네프의 연인들</t>
  </si>
  <si>
    <t>뱀파이어와의 인터뷰</t>
  </si>
  <si>
    <t>록키 호러 픽쳐 쇼</t>
  </si>
  <si>
    <t>키즈 리턴 : 풀슬립 1,000장 넘버링 한정판</t>
  </si>
  <si>
    <t>씨민과 나데르의 별거</t>
  </si>
  <si>
    <t>이터널 선샤인</t>
  </si>
  <si>
    <t>메이즈러너: 스코치트라이얼</t>
  </si>
  <si>
    <t>더 폴</t>
  </si>
  <si>
    <t>밀리언 달러 베이비</t>
  </si>
  <si>
    <t>블루 재스민</t>
  </si>
  <si>
    <t>우리도 사랑일까</t>
  </si>
  <si>
    <t>가위손</t>
  </si>
  <si>
    <t>어벤져스</t>
  </si>
  <si>
    <t>어벤져스:에이지 오브 울트론</t>
  </si>
  <si>
    <t>마이 페어 레이디</t>
  </si>
  <si>
    <t>위아영</t>
  </si>
  <si>
    <t>나를 미치게 하는 여자</t>
  </si>
  <si>
    <t>패왕별희</t>
  </si>
  <si>
    <t>레볼루셔너리 로드</t>
  </si>
  <si>
    <t>가장 따뜻한 색, 블루</t>
  </si>
  <si>
    <t>데어 윌 비 블러드</t>
  </si>
  <si>
    <t>제5침공</t>
  </si>
  <si>
    <t>하얀 리본</t>
  </si>
  <si>
    <t>아노말리사</t>
  </si>
  <si>
    <t>적과의 동침</t>
  </si>
  <si>
    <t>타미</t>
  </si>
  <si>
    <t>스카페이스</t>
  </si>
  <si>
    <t>완다라는 이름의 물고기</t>
  </si>
  <si>
    <t>델마와 루이스</t>
  </si>
  <si>
    <t>렛미인</t>
  </si>
  <si>
    <t>동방불패2</t>
  </si>
  <si>
    <t>동방불패</t>
  </si>
  <si>
    <t>여인의 향기</t>
  </si>
  <si>
    <t>브루클린</t>
  </si>
  <si>
    <t>드레스메이커</t>
  </si>
  <si>
    <t>용서받지 못한자</t>
  </si>
  <si>
    <t>누가 버지니아 울프를 두려워하랴?</t>
  </si>
  <si>
    <t>뜨거운 양철지붕 위의 고양이</t>
  </si>
  <si>
    <t>화양연화</t>
  </si>
  <si>
    <t>델리카트슨</t>
  </si>
  <si>
    <t>토마스 크라운 어페어</t>
  </si>
  <si>
    <t>서프러제트</t>
  </si>
  <si>
    <t>예언자</t>
  </si>
  <si>
    <t>미 비포 유</t>
  </si>
  <si>
    <t>굿바이 레닌</t>
  </si>
  <si>
    <t>시리어스 맨</t>
  </si>
  <si>
    <t>거울나라의 앨리스</t>
  </si>
  <si>
    <t>싱 스트리트</t>
  </si>
  <si>
    <t>인 타임</t>
  </si>
  <si>
    <t>인터스텔라</t>
  </si>
  <si>
    <t>오페라의 유령</t>
  </si>
  <si>
    <t>머니볼</t>
  </si>
  <si>
    <t>캐롤</t>
  </si>
  <si>
    <t>제리 맥과이어</t>
  </si>
  <si>
    <t>노팅 힐</t>
  </si>
  <si>
    <t>트루스</t>
  </si>
  <si>
    <t>몬스터 트럭</t>
  </si>
  <si>
    <t>프리즈너스</t>
  </si>
  <si>
    <t>데몰리션</t>
  </si>
  <si>
    <t>태풍이 지나가고</t>
  </si>
  <si>
    <t>와즈다</t>
  </si>
  <si>
    <t>꼬마돼지 베이브2</t>
  </si>
  <si>
    <t>바람과 함께 사라지다</t>
  </si>
  <si>
    <t>라이언</t>
  </si>
  <si>
    <t>나, 다니엘 블레이크</t>
  </si>
  <si>
    <t>트와일라잇</t>
  </si>
  <si>
    <t>드라큐라</t>
  </si>
  <si>
    <t>쥬만지</t>
  </si>
  <si>
    <t>행복을 찾아서</t>
  </si>
  <si>
    <t>굿 윌 헌팅</t>
  </si>
  <si>
    <t>제로다크서티</t>
  </si>
  <si>
    <t>고령가 소년 살인사건</t>
  </si>
  <si>
    <t>베이비 드라이버</t>
  </si>
  <si>
    <t>콜 미 바이 유어 네임</t>
  </si>
  <si>
    <t>팬덤 스레드</t>
  </si>
  <si>
    <t>조디악</t>
  </si>
  <si>
    <t>엑소시스트1</t>
  </si>
  <si>
    <t>엑소시스트2</t>
  </si>
  <si>
    <t>지금 만나러 갑니다</t>
  </si>
  <si>
    <t>쓰리 빌보드</t>
  </si>
  <si>
    <t>셰이프 오브 워터 - 사랑의 모양</t>
  </si>
  <si>
    <t>파리에서의 마지막 탱고</t>
  </si>
  <si>
    <t>몽상가들</t>
  </si>
  <si>
    <t>마지막 황제</t>
  </si>
  <si>
    <t>아이,토냐</t>
  </si>
  <si>
    <t>아무르</t>
  </si>
  <si>
    <t>올 이즈 로스트</t>
  </si>
  <si>
    <t>컨테이젼</t>
  </si>
  <si>
    <t>노잉</t>
  </si>
  <si>
    <t>다이하드1</t>
  </si>
  <si>
    <t>퍼스널 쇼퍼</t>
  </si>
  <si>
    <t>판의 미로</t>
  </si>
  <si>
    <t>맘마미아2</t>
  </si>
  <si>
    <t>미드나잇 인 파리</t>
  </si>
  <si>
    <t>수면의 과학</t>
  </si>
  <si>
    <t>덩케르크</t>
  </si>
  <si>
    <t>다키스트 아워</t>
  </si>
  <si>
    <t>서치</t>
  </si>
  <si>
    <t>안녕, 나의 소녀</t>
  </si>
  <si>
    <t>스타 이즈 본</t>
  </si>
  <si>
    <t>미션 임파서블: 폴아웃</t>
  </si>
  <si>
    <t>크레이지 리치 아시안</t>
  </si>
  <si>
    <t>퍼스트 맨</t>
  </si>
  <si>
    <t>아멜리에</t>
  </si>
  <si>
    <t>고스트 스토리</t>
  </si>
  <si>
    <t>이다</t>
  </si>
  <si>
    <t>까미유 클로델</t>
  </si>
  <si>
    <t>피아니스트</t>
  </si>
  <si>
    <t>더 콘서트</t>
  </si>
  <si>
    <t>내 사랑</t>
  </si>
  <si>
    <t>메리 포핀스 리턴즈</t>
  </si>
  <si>
    <t>보헤미안 랩소디</t>
  </si>
  <si>
    <t>배드 지니어스</t>
  </si>
  <si>
    <t>유전</t>
  </si>
  <si>
    <t>언 애듀케이션</t>
  </si>
  <si>
    <t>마이너리티 리포트</t>
  </si>
  <si>
    <t>스파이 브릿지</t>
  </si>
  <si>
    <t>파고</t>
  </si>
  <si>
    <t>바톤 핑크</t>
  </si>
  <si>
    <t>안경</t>
  </si>
  <si>
    <t>롱 샷</t>
  </si>
  <si>
    <t>어느 가족</t>
  </si>
  <si>
    <t>헤일, 시저!</t>
  </si>
  <si>
    <t>블러드 심플</t>
  </si>
  <si>
    <t>당갈</t>
  </si>
  <si>
    <t>BBC 셜록 : 시즌 2</t>
  </si>
  <si>
    <t>BBC 셜록 : 시즌 3</t>
  </si>
  <si>
    <t>셜록 : 유령신부</t>
  </si>
  <si>
    <t>더 페이버릿 - 여왕의 여자</t>
  </si>
  <si>
    <t>비포 선라이즈</t>
  </si>
  <si>
    <t>LA 컨피덴셜</t>
  </si>
  <si>
    <t>테넷</t>
  </si>
  <si>
    <t>무드 인디고</t>
  </si>
  <si>
    <t>10년</t>
  </si>
  <si>
    <t>타이페이 스토리</t>
  </si>
  <si>
    <t>공포분자</t>
  </si>
  <si>
    <t>주디</t>
  </si>
  <si>
    <t>마약전쟁</t>
  </si>
  <si>
    <t>콰이어트 플레이스2</t>
  </si>
  <si>
    <t>너를 만난 여름</t>
  </si>
  <si>
    <t>나의 청춘은 너의 것</t>
  </si>
  <si>
    <t>조조래빗</t>
  </si>
  <si>
    <t>스타워즈 : 깨어난 포스</t>
  </si>
  <si>
    <t>혹성탈출 : 진화의 시작</t>
  </si>
  <si>
    <t>더 수어사이드 스쿼드</t>
  </si>
  <si>
    <t>프리 가이</t>
  </si>
  <si>
    <t>정글 크루즈</t>
  </si>
  <si>
    <t>블랙 위도우</t>
  </si>
  <si>
    <t>크루엘라</t>
  </si>
  <si>
    <t>꽃다발 같은 사랑을 했다</t>
  </si>
  <si>
    <t>네버엔딩 스토리</t>
  </si>
  <si>
    <t>멀홀랜드 드라이브</t>
  </si>
  <si>
    <t>웨스트 사이드 스토리</t>
  </si>
  <si>
    <t>007 노 타임 투 다이</t>
  </si>
  <si>
    <t>서스페리아</t>
  </si>
  <si>
    <t>조커</t>
  </si>
  <si>
    <t>더 시그널</t>
  </si>
  <si>
    <t>프라미싱 영 우먼</t>
  </si>
  <si>
    <t>저수지의 개들</t>
  </si>
  <si>
    <t>해탄적일천</t>
  </si>
  <si>
    <t>라스트 듀얼</t>
  </si>
  <si>
    <t>놉</t>
  </si>
  <si>
    <t>작은 아씨들</t>
  </si>
  <si>
    <t>스펜서</t>
  </si>
  <si>
    <t>리코리쉬 피자</t>
  </si>
  <si>
    <t>우연과 상상</t>
  </si>
  <si>
    <t>원스 어폰 어 타임… 인 할리우드</t>
  </si>
  <si>
    <t>드라이브 마이 카</t>
  </si>
  <si>
    <t>몬스터콜</t>
  </si>
  <si>
    <t>재키 브라운</t>
  </si>
  <si>
    <t>내일을 위한 시간</t>
  </si>
  <si>
    <t>나이브스 아웃</t>
  </si>
  <si>
    <t>안녕, 나의 소울메이트</t>
  </si>
  <si>
    <t>지구 최후의 밤</t>
  </si>
  <si>
    <t>피그</t>
  </si>
  <si>
    <t>벨파스트</t>
  </si>
  <si>
    <t>더 파더</t>
  </si>
  <si>
    <t>토니 에드만</t>
  </si>
  <si>
    <t>타르</t>
  </si>
  <si>
    <t>타락천사</t>
  </si>
  <si>
    <t>중경삼림</t>
  </si>
  <si>
    <t>라빠르망</t>
  </si>
  <si>
    <t>서치 2</t>
  </si>
  <si>
    <t>베르히만 아일랜드</t>
  </si>
  <si>
    <t>성스러운 거미</t>
  </si>
  <si>
    <t>라이트 하우스</t>
  </si>
  <si>
    <t>여름날 우리</t>
  </si>
  <si>
    <t>에로스</t>
  </si>
  <si>
    <t>그린 나이트</t>
  </si>
  <si>
    <t>더 웨일</t>
  </si>
  <si>
    <t>철도원</t>
  </si>
  <si>
    <t>젠틀맨</t>
  </si>
  <si>
    <t>애스터로이드 시티</t>
  </si>
  <si>
    <t>위대한 레보스키</t>
  </si>
  <si>
    <t>빅피쉬</t>
  </si>
  <si>
    <t>가타카</t>
  </si>
  <si>
    <t>위플래쉬</t>
  </si>
  <si>
    <t>브이 포 벤데타</t>
  </si>
  <si>
    <t>설리 허드슨강의 기적</t>
  </si>
  <si>
    <t>아쿠아맨</t>
  </si>
  <si>
    <t>E.T.</t>
  </si>
  <si>
    <t>더 배트맨</t>
  </si>
  <si>
    <t>로켓맨</t>
  </si>
  <si>
    <t>쉰들러 리스트</t>
  </si>
  <si>
    <t>앵무새 죽이기</t>
  </si>
  <si>
    <t>노스맨</t>
  </si>
  <si>
    <t>인 더 하이츠</t>
  </si>
  <si>
    <t>라라랜드</t>
  </si>
  <si>
    <t>어스</t>
  </si>
  <si>
    <t>언터처블</t>
  </si>
  <si>
    <t>킹 리차드</t>
  </si>
  <si>
    <t>듄</t>
  </si>
  <si>
    <t>엘비스</t>
  </si>
  <si>
    <t>다크 나이트</t>
  </si>
  <si>
    <t>다운사이징</t>
  </si>
  <si>
    <t>매드 맥스 : 분노의 도로</t>
  </si>
  <si>
    <t>그린 마일</t>
  </si>
  <si>
    <t>졸업</t>
  </si>
  <si>
    <t>테스</t>
  </si>
  <si>
    <t>로마의 휴일</t>
  </si>
  <si>
    <t>사랑은 비를 타고</t>
  </si>
  <si>
    <t>바빌론</t>
  </si>
  <si>
    <t>폼페이 최후의 날</t>
  </si>
  <si>
    <t>고질라</t>
  </si>
  <si>
    <t>엑스맨: 데이즈 오브 퓨처 패스트</t>
  </si>
  <si>
    <t>엣지 오브 투모로우</t>
  </si>
  <si>
    <t>말레피센트</t>
  </si>
  <si>
    <t>호빗: 스마우그의 폐허</t>
  </si>
  <si>
    <t>어메이징 스파이더맨 2</t>
  </si>
  <si>
    <t>트랜스포머: 사라진 시대</t>
  </si>
  <si>
    <t>매드맥스: 분노의 도로</t>
  </si>
  <si>
    <t>블레이드 러너 2049</t>
  </si>
  <si>
    <t>레디 플레이어 원</t>
  </si>
  <si>
    <t>신비한 동물사전</t>
  </si>
  <si>
    <t>아바타</t>
  </si>
  <si>
    <t>002. DO 국외 다큐멘터리</t>
    <phoneticPr fontId="1" type="noConversion"/>
  </si>
  <si>
    <t>002. AN 국외 애니메이션</t>
    <phoneticPr fontId="1" type="noConversion"/>
  </si>
  <si>
    <t>아주르와 아스마르</t>
  </si>
  <si>
    <t>반딧불의 묘</t>
  </si>
  <si>
    <t>박스트롤</t>
  </si>
  <si>
    <t>슈퍼배드</t>
  </si>
  <si>
    <t>미니언즈</t>
  </si>
  <si>
    <t>코렐라인: 비밀의 문</t>
  </si>
  <si>
    <t>미녀와 야수</t>
  </si>
  <si>
    <t>레고무비</t>
  </si>
  <si>
    <t>굿 다이노</t>
  </si>
  <si>
    <t>정글북</t>
  </si>
  <si>
    <t>보스 베이비</t>
  </si>
  <si>
    <t>트롤 : 월드 투어</t>
  </si>
  <si>
    <t>아기 배달부 스토크</t>
  </si>
  <si>
    <t>마이펫의 이중생활2</t>
  </si>
  <si>
    <t>앵그리 버드 2 : 독수리 왕국의 침공</t>
  </si>
  <si>
    <t>폴라 익스프레스</t>
  </si>
  <si>
    <t>파프리카</t>
  </si>
  <si>
    <t>썸머워즈</t>
  </si>
  <si>
    <t>별을 쫓는 아이</t>
  </si>
  <si>
    <t>알라딘 DE</t>
  </si>
  <si>
    <t>인어공주</t>
  </si>
  <si>
    <t>주토피아</t>
  </si>
  <si>
    <t>앨빈과 슈퍼밴드: 악동 어드벤처</t>
  </si>
  <si>
    <t>몬스터호텔</t>
  </si>
  <si>
    <t>몬스터호텔 2</t>
  </si>
  <si>
    <t>은하철도999 / 안녕 은하철도999</t>
  </si>
  <si>
    <t>마음이 외치고 싶어해</t>
  </si>
  <si>
    <t>시간을 달리는 소녀</t>
  </si>
  <si>
    <t>신비한 바다의 나디아</t>
  </si>
  <si>
    <t>코코</t>
  </si>
  <si>
    <t>너의 이름은</t>
  </si>
  <si>
    <t>밤은 짧아 걸어 아가씨야</t>
  </si>
  <si>
    <t>인랑</t>
  </si>
  <si>
    <t>슈렉1</t>
  </si>
  <si>
    <t>슈렉2</t>
  </si>
  <si>
    <t>픽사 애니메이션 단편선3</t>
  </si>
  <si>
    <t>인크레더블2</t>
  </si>
  <si>
    <t>개들의 섬</t>
  </si>
  <si>
    <t>주먹왕 랄프</t>
  </si>
  <si>
    <t>러빙 빈센트</t>
  </si>
  <si>
    <t>몬스터 호텔 3</t>
  </si>
  <si>
    <t>토이 스토리4</t>
  </si>
  <si>
    <t>알라딘</t>
  </si>
  <si>
    <t>날씨의 아이</t>
  </si>
  <si>
    <t>크루즈 패밀리 : 뉴 에이지</t>
  </si>
  <si>
    <t>업</t>
  </si>
  <si>
    <t>보스 베이비2</t>
  </si>
  <si>
    <t>루카</t>
  </si>
  <si>
    <t>소울</t>
  </si>
  <si>
    <t>엔칸토 : 마법의 세계</t>
  </si>
  <si>
    <t>유령신부</t>
  </si>
  <si>
    <t>스피릿</t>
  </si>
  <si>
    <t>스몰풋</t>
  </si>
  <si>
    <t>파리의 딜릴리</t>
  </si>
  <si>
    <t>월-E</t>
  </si>
  <si>
    <t>숀더쉽 : 극장판</t>
  </si>
  <si>
    <t>인사이드 아웃</t>
  </si>
  <si>
    <t>피노키오</t>
  </si>
  <si>
    <t>002. CO 국외 컬렉션</t>
    <phoneticPr fontId="1" type="noConversion"/>
  </si>
  <si>
    <t>압바스키아로스타미 컬렉션 - 올리브나무 사이로</t>
    <phoneticPr fontId="1" type="noConversion"/>
  </si>
  <si>
    <t>일본 빅히트 애니메이션(하울의 움직이는 성 / 이웃집 토토로 / 천공의 성 라퓨타 / 폼포코 너구리 대작전 / 스팀보이)</t>
    <phoneticPr fontId="1" type="noConversion"/>
  </si>
  <si>
    <t>세익스피어 애니메이션 - 로미오와 줄리엣 / 폭풍우 / 리차드3세</t>
    <phoneticPr fontId="1" type="noConversion"/>
  </si>
  <si>
    <t>세익스피어 애니메이션 - 오셀로 / 말괄량이 길들이기 / 한 여름밤의 꿈</t>
    <phoneticPr fontId="1" type="noConversion"/>
  </si>
  <si>
    <t>세익스피어 애니메이션 - 맥베스 / 겨울이야기 / 좋으실데로</t>
    <phoneticPr fontId="1" type="noConversion"/>
  </si>
  <si>
    <t>세익스피어 애니메이션 - 햄릿 / 십이야 / 줄리어스 시저</t>
    <phoneticPr fontId="1" type="noConversion"/>
  </si>
  <si>
    <t>블루레이</t>
    <phoneticPr fontId="1" type="noConversion"/>
  </si>
  <si>
    <t>제임스 딘 컬렉션 - 에덴의 동쪽</t>
  </si>
  <si>
    <t>제임스 딘 컬렉션 - 이유없는 반항</t>
  </si>
  <si>
    <t>제임스 딘 컬렉션 - 자이언트</t>
  </si>
  <si>
    <t>대부 트릴로지 - 대부1</t>
  </si>
  <si>
    <t>대부 트릴로지 - 대부2</t>
  </si>
  <si>
    <t>대부 트릴로지 - 대부3</t>
  </si>
  <si>
    <t>대부 트릴로지 - 스페셜 피쳐</t>
  </si>
  <si>
    <t>카우보이 비밥 섹션 15-26</t>
  </si>
  <si>
    <t>카우보이 비밥 섹션 1-14</t>
  </si>
  <si>
    <t>세 가지 색 - 블루/화이트/레드</t>
  </si>
  <si>
    <t>슈퍼맨 박스</t>
  </si>
  <si>
    <t>쥬라기 공원 트릴로지</t>
  </si>
  <si>
    <t>찰리 채플린 시리즈 - 라임 라이트</t>
  </si>
  <si>
    <t>찰리 채플린 시리즈 - 살인광 시대</t>
  </si>
  <si>
    <t>찰리 채플린 시리즈 - 파리의 여인</t>
  </si>
  <si>
    <t>찰리 채플린 시리즈 - 뉴욕의 왕</t>
  </si>
  <si>
    <t>찰리 채플린 시리즈 - 황금강 시대</t>
  </si>
  <si>
    <t>찰리 채플린 시리즈 - 시티라이트</t>
  </si>
  <si>
    <t>찰리 채플린 시리즈 - 서커스</t>
  </si>
  <si>
    <t>찰리 채플린 시리즈 - 키드</t>
  </si>
  <si>
    <t>찰리 채플린 시리즈 - 모던 타임즈</t>
  </si>
  <si>
    <t>찰리 채플린 시리즈 - 위대한 독재자</t>
  </si>
  <si>
    <t>찰리 채플린 시리즈 - 단편컬렉션1/2</t>
  </si>
  <si>
    <t>찰리 채플린 시리즈 - 단편컬렉션 3/4</t>
  </si>
  <si>
    <t>찰리 채플린 시리즈 - 단편컬렉션 5/6</t>
  </si>
  <si>
    <t>찰리 채플린 시리즈 - 단편컬렉션 7/8</t>
  </si>
  <si>
    <t>찰리 채플린 시리즈 - 단편컬렉션 9/10</t>
  </si>
  <si>
    <t>무간도 1</t>
  </si>
  <si>
    <t>무간도 2</t>
  </si>
  <si>
    <t>무간도 3</t>
  </si>
  <si>
    <t>오즈야스지로 컬렉션: 피안화</t>
  </si>
  <si>
    <t>오즈야스지로 컬렉션: 동경이야기</t>
  </si>
  <si>
    <t>오즈야스지로 컬렉션: 가을 햇살</t>
  </si>
  <si>
    <t>오즈야스지로 컬렉션: 안녕하세요</t>
  </si>
  <si>
    <t>해리포터 컬렉션 1~8편</t>
  </si>
  <si>
    <t>이와이 슈운지 콜렉션/러브레터</t>
    <phoneticPr fontId="31" type="noConversion"/>
  </si>
  <si>
    <t>이와이 슈운지 콜렉션/4월이야기</t>
    <phoneticPr fontId="1" type="noConversion"/>
  </si>
  <si>
    <t>이와이 슈운지 콜렉션/하나와 앨리스</t>
    <phoneticPr fontId="1" type="noConversion"/>
  </si>
  <si>
    <t>001. BO 인문서</t>
    <phoneticPr fontId="1" type="noConversion"/>
  </si>
  <si>
    <t>자료번호</t>
    <phoneticPr fontId="1" type="noConversion"/>
  </si>
  <si>
    <t>작품명</t>
    <phoneticPr fontId="1" type="noConversion"/>
  </si>
  <si>
    <t>비고</t>
    <phoneticPr fontId="1" type="noConversion"/>
  </si>
  <si>
    <t>001.BO00001</t>
    <phoneticPr fontId="1" type="noConversion"/>
  </si>
  <si>
    <t>무일푼 소셜마케팅</t>
    <phoneticPr fontId="1" type="noConversion"/>
  </si>
  <si>
    <t>001.BO00002</t>
    <phoneticPr fontId="1" type="noConversion"/>
  </si>
  <si>
    <t>정치광고홍보</t>
    <phoneticPr fontId="1" type="noConversion"/>
  </si>
  <si>
    <t>001.BO00003</t>
  </si>
  <si>
    <t>국가시스템을 개조하자</t>
    <phoneticPr fontId="1" type="noConversion"/>
  </si>
  <si>
    <t>001.BO00004</t>
  </si>
  <si>
    <t>대한민국은 민주공화국이다</t>
    <phoneticPr fontId="1" type="noConversion"/>
  </si>
  <si>
    <t>001.BO00005</t>
  </si>
  <si>
    <t>원전의 재앙 속에서 살다</t>
    <phoneticPr fontId="1" type="noConversion"/>
  </si>
  <si>
    <t>001.BO00006</t>
  </si>
  <si>
    <t>10억짜리 홍보비법</t>
    <phoneticPr fontId="1" type="noConversion"/>
  </si>
  <si>
    <t>001.BO00007</t>
  </si>
  <si>
    <t>미디어교육의 이해와 활용</t>
    <phoneticPr fontId="1" type="noConversion"/>
  </si>
  <si>
    <t>001.BO00008</t>
  </si>
  <si>
    <t>미디어교육 교육공학적 접근</t>
    <phoneticPr fontId="1" type="noConversion"/>
  </si>
  <si>
    <t>001.BO00009</t>
  </si>
  <si>
    <t>행복과 21세기 공동체</t>
    <phoneticPr fontId="1" type="noConversion"/>
  </si>
  <si>
    <t>001.BO00010</t>
  </si>
  <si>
    <t>웹을 지탱하는 기술</t>
    <phoneticPr fontId="1" type="noConversion"/>
  </si>
  <si>
    <t>001.BO00011</t>
  </si>
  <si>
    <t>이제는 사회적경제다</t>
    <phoneticPr fontId="1" type="noConversion"/>
  </si>
  <si>
    <t>001.BO00012</t>
  </si>
  <si>
    <t>음악 저작권</t>
    <phoneticPr fontId="1" type="noConversion"/>
  </si>
  <si>
    <t>001.BO00013</t>
  </si>
  <si>
    <t>스마트 라이프</t>
    <phoneticPr fontId="1" type="noConversion"/>
  </si>
  <si>
    <t>001.BO00014</t>
  </si>
  <si>
    <t>방송 구성작가 되지</t>
    <phoneticPr fontId="1" type="noConversion"/>
  </si>
  <si>
    <t>001.BO00015</t>
  </si>
  <si>
    <t>실무자를 위한 저작권법</t>
    <phoneticPr fontId="1" type="noConversion"/>
  </si>
  <si>
    <t>001.BO00016</t>
  </si>
  <si>
    <t>유쾌한 혁명을 작당하는 공동체 가이드북</t>
    <phoneticPr fontId="1" type="noConversion"/>
  </si>
  <si>
    <t>001.BO00017</t>
  </si>
  <si>
    <t>그림책 쓰는 법</t>
    <phoneticPr fontId="1" type="noConversion"/>
  </si>
  <si>
    <t>001.BO00018</t>
  </si>
  <si>
    <t>21세기 인터넷 정책과 법</t>
    <phoneticPr fontId="1" type="noConversion"/>
  </si>
  <si>
    <t>001.BO00019</t>
  </si>
  <si>
    <t>주민자치와 평생학습의 마을만들기</t>
    <phoneticPr fontId="1" type="noConversion"/>
  </si>
  <si>
    <t>001.BO00020</t>
  </si>
  <si>
    <t>지역공동체 신문</t>
    <phoneticPr fontId="1" type="noConversion"/>
  </si>
  <si>
    <t>001.BO00021</t>
  </si>
  <si>
    <t>저작권법 개론</t>
    <phoneticPr fontId="1" type="noConversion"/>
  </si>
  <si>
    <t>001.BO00022</t>
  </si>
  <si>
    <t>블로그로 만나는 제2의 인생</t>
    <phoneticPr fontId="1" type="noConversion"/>
  </si>
  <si>
    <t>001.BO00023</t>
  </si>
  <si>
    <t>공정여행, 당신의 휴가는 정의로운가?</t>
    <phoneticPr fontId="1" type="noConversion"/>
  </si>
  <si>
    <t>001.BO00024</t>
  </si>
  <si>
    <t>깨어나라! 협동조합</t>
    <phoneticPr fontId="1" type="noConversion"/>
  </si>
  <si>
    <t>001.BO00025</t>
  </si>
  <si>
    <t>평등이 답이다</t>
    <phoneticPr fontId="1" type="noConversion"/>
  </si>
  <si>
    <t>001.BO00026</t>
  </si>
  <si>
    <t>뉴스의 거짓말</t>
    <phoneticPr fontId="1" type="noConversion"/>
  </si>
  <si>
    <t>001.BO00027</t>
  </si>
  <si>
    <t>노인복지정책과 사회보장제도</t>
    <phoneticPr fontId="1" type="noConversion"/>
  </si>
  <si>
    <t>001.BO00028</t>
  </si>
  <si>
    <t>그린레프트</t>
    <phoneticPr fontId="1" type="noConversion"/>
  </si>
  <si>
    <t>001.BO00029</t>
  </si>
  <si>
    <t>노인문해교육</t>
    <phoneticPr fontId="1" type="noConversion"/>
  </si>
  <si>
    <t>001.BO00030</t>
  </si>
  <si>
    <t>영국의 거버넌스형 마을 만들기</t>
    <phoneticPr fontId="1" type="noConversion"/>
  </si>
  <si>
    <t>001.BO00031</t>
  </si>
  <si>
    <t>유아교육과 멀티미디어</t>
    <phoneticPr fontId="1" type="noConversion"/>
  </si>
  <si>
    <t>001.BO00032</t>
  </si>
  <si>
    <t>001.BO00033</t>
  </si>
  <si>
    <t>반기문과의 대화</t>
    <phoneticPr fontId="1" type="noConversion"/>
  </si>
  <si>
    <t>001.BO00034</t>
  </si>
  <si>
    <t>기자수업</t>
    <phoneticPr fontId="1" type="noConversion"/>
  </si>
  <si>
    <t>001.BO00035</t>
  </si>
  <si>
    <t>왜 세계의 절반은 굶주리는가?</t>
    <phoneticPr fontId="1" type="noConversion"/>
  </si>
  <si>
    <t>001.BO00036</t>
  </si>
  <si>
    <t>공동체를 찾아서</t>
    <phoneticPr fontId="1" type="noConversion"/>
  </si>
  <si>
    <t>001.BO00037</t>
  </si>
  <si>
    <t>스토리텔링</t>
    <phoneticPr fontId="1" type="noConversion"/>
  </si>
  <si>
    <t>001.BO00038</t>
  </si>
  <si>
    <t>복지강국 스웨덴, 경쟁력의 비밀</t>
    <phoneticPr fontId="1" type="noConversion"/>
  </si>
  <si>
    <t>001.BO00039</t>
  </si>
  <si>
    <t>보도자료를 쓰라고요?</t>
    <phoneticPr fontId="1" type="noConversion"/>
  </si>
  <si>
    <t>001.BO00040</t>
  </si>
  <si>
    <t>건축. 인테리어의 표준 V-Ray for SketchUp</t>
    <phoneticPr fontId="1" type="noConversion"/>
  </si>
  <si>
    <t>001.BO00041</t>
  </si>
  <si>
    <t>매스커뮤니케이션 이론</t>
    <phoneticPr fontId="1" type="noConversion"/>
  </si>
  <si>
    <t>001.BO00042</t>
  </si>
  <si>
    <t>정책포커스 경남지역 문화공동체 육성을 위한 추진과제</t>
    <phoneticPr fontId="1" type="noConversion"/>
  </si>
  <si>
    <t>001.BO00043</t>
  </si>
  <si>
    <t>유아다문화 교육의 통합적 적용</t>
    <phoneticPr fontId="1" type="noConversion"/>
  </si>
  <si>
    <t>001.BO00044</t>
  </si>
  <si>
    <t>대천마을 사진을 꺼내들다</t>
    <phoneticPr fontId="1" type="noConversion"/>
  </si>
  <si>
    <t>001.BO00045</t>
  </si>
  <si>
    <t>나는 복지국가에 선다</t>
    <phoneticPr fontId="1" type="noConversion"/>
  </si>
  <si>
    <t>001.BO00046</t>
  </si>
  <si>
    <t>001.BO00047</t>
  </si>
  <si>
    <t>마을이 학교다</t>
    <phoneticPr fontId="1" type="noConversion"/>
  </si>
  <si>
    <t>001.BO00048</t>
  </si>
  <si>
    <t>마을이 꿈을 꾸면 도시가 춤을 춘다</t>
    <phoneticPr fontId="1" type="noConversion"/>
  </si>
  <si>
    <t>001.BO00049</t>
  </si>
  <si>
    <t>협동조합, 참 좋다</t>
    <phoneticPr fontId="1" type="noConversion"/>
  </si>
  <si>
    <t>001.BO00050</t>
  </si>
  <si>
    <t>협동조합 설립과 운영실무</t>
    <phoneticPr fontId="1" type="noConversion"/>
  </si>
  <si>
    <t>001.BO00051</t>
  </si>
  <si>
    <t>KBS김구철 기자의 방송뉴스 이렇게 쓴다</t>
    <phoneticPr fontId="1" type="noConversion"/>
  </si>
  <si>
    <t>001.BO00052</t>
  </si>
  <si>
    <t>장애인 복지 천국을 가다</t>
    <phoneticPr fontId="1" type="noConversion"/>
  </si>
  <si>
    <t>001.BO00053</t>
  </si>
  <si>
    <t>협동조합도시 블로냐를 가다</t>
    <phoneticPr fontId="1" type="noConversion"/>
  </si>
  <si>
    <t xml:space="preserve"> </t>
    <phoneticPr fontId="1" type="noConversion"/>
  </si>
  <si>
    <t>001.BO00054</t>
  </si>
  <si>
    <t>협동조합기본법</t>
    <phoneticPr fontId="1" type="noConversion"/>
  </si>
  <si>
    <t>001.BO00055</t>
  </si>
  <si>
    <t>장애인복지론</t>
    <phoneticPr fontId="1" type="noConversion"/>
  </si>
  <si>
    <t>001.BO00056</t>
  </si>
  <si>
    <t>장애인의 시민권과 영국의 지역사회보호</t>
    <phoneticPr fontId="1" type="noConversion"/>
  </si>
  <si>
    <t>001.BO00057</t>
  </si>
  <si>
    <t>작은도서관이 아름답다</t>
    <phoneticPr fontId="1" type="noConversion"/>
  </si>
  <si>
    <t>001.BO00058</t>
  </si>
  <si>
    <t>말의 가격</t>
    <phoneticPr fontId="1" type="noConversion"/>
  </si>
  <si>
    <t>001.BO00059</t>
  </si>
  <si>
    <t>우리, 마을만들기</t>
    <phoneticPr fontId="1" type="noConversion"/>
  </si>
  <si>
    <t>001.BO00060</t>
  </si>
  <si>
    <t>공동체주의와 공공성</t>
    <phoneticPr fontId="1" type="noConversion"/>
  </si>
  <si>
    <t>001.BO00061</t>
  </si>
  <si>
    <t>지역아동센터의 이해와 실제</t>
    <phoneticPr fontId="1" type="noConversion"/>
  </si>
  <si>
    <t>001.BO00062</t>
  </si>
  <si>
    <t>청소년복지론</t>
    <phoneticPr fontId="1" type="noConversion"/>
  </si>
  <si>
    <t>001.BO00063</t>
  </si>
  <si>
    <t>우린마을에서 논다</t>
    <phoneticPr fontId="1" type="noConversion"/>
  </si>
  <si>
    <t>001.BO00064</t>
  </si>
  <si>
    <t>나는 무슨일하며 살아야 할까?</t>
    <phoneticPr fontId="1" type="noConversion"/>
  </si>
  <si>
    <t>001.BO00065</t>
  </si>
  <si>
    <t>노인놀이치료</t>
    <phoneticPr fontId="1" type="noConversion"/>
  </si>
  <si>
    <t>001.BO00066</t>
  </si>
  <si>
    <t>다문화 프런티어 - 나는 한국이 좋다</t>
    <phoneticPr fontId="1" type="noConversion"/>
  </si>
  <si>
    <t>001.BO00067</t>
  </si>
  <si>
    <t>협동조합으로 기업하라</t>
    <phoneticPr fontId="1" type="noConversion"/>
  </si>
  <si>
    <t>001.BO00068</t>
  </si>
  <si>
    <t>협동조합의 오래된 미래 선구자들</t>
    <phoneticPr fontId="1" type="noConversion"/>
  </si>
  <si>
    <t>001.BO00069</t>
  </si>
  <si>
    <t>001.BO00070</t>
  </si>
  <si>
    <t>우리, 협동조합 만들자</t>
    <phoneticPr fontId="1" type="noConversion"/>
  </si>
  <si>
    <t>001.BO00071</t>
  </si>
  <si>
    <t>뉴스가 지겨운 기자</t>
    <phoneticPr fontId="1" type="noConversion"/>
  </si>
  <si>
    <t>001.BO00072</t>
  </si>
  <si>
    <t>불편해도 괜찮아</t>
    <phoneticPr fontId="1" type="noConversion"/>
  </si>
  <si>
    <t>001.BO00073</t>
  </si>
  <si>
    <t>방송,케이블,인터넷 마케팅과 프로모션</t>
    <phoneticPr fontId="1" type="noConversion"/>
  </si>
  <si>
    <t>001.BO00074</t>
  </si>
  <si>
    <t>아이들을 살리는 동네</t>
    <phoneticPr fontId="1" type="noConversion"/>
  </si>
  <si>
    <t>001.BO00075</t>
  </si>
  <si>
    <t>말하는 글</t>
    <phoneticPr fontId="1" type="noConversion"/>
  </si>
  <si>
    <t>001.BO00076</t>
  </si>
  <si>
    <t>뉴미디어와 정보사회</t>
    <phoneticPr fontId="1" type="noConversion"/>
  </si>
  <si>
    <t>001.BO00077</t>
  </si>
  <si>
    <t>디지털 미디어</t>
    <phoneticPr fontId="1" type="noConversion"/>
  </si>
  <si>
    <t>001.BO00078</t>
  </si>
  <si>
    <t>디지털 방송시스템</t>
    <phoneticPr fontId="1" type="noConversion"/>
  </si>
  <si>
    <t>001.BO00079</t>
  </si>
  <si>
    <t>가족에서 학교로 학교에서 마을로</t>
    <phoneticPr fontId="1" type="noConversion"/>
  </si>
  <si>
    <t>001.BO00080</t>
  </si>
  <si>
    <t>소호와 함께 마을만들기</t>
    <phoneticPr fontId="1" type="noConversion"/>
  </si>
  <si>
    <t>001.BO00081</t>
  </si>
  <si>
    <t>생태공동체 뚝딱 만들기</t>
    <phoneticPr fontId="1" type="noConversion"/>
  </si>
  <si>
    <t>001.BO00082</t>
  </si>
  <si>
    <t xml:space="preserve">소통과 나눔 그리고 새로운 마을 </t>
    <phoneticPr fontId="1" type="noConversion"/>
  </si>
  <si>
    <t>001.BO00083</t>
  </si>
  <si>
    <t>소셜미디어 마케팅으로 승부하라</t>
    <phoneticPr fontId="1" type="noConversion"/>
  </si>
  <si>
    <t>001.BO00084</t>
  </si>
  <si>
    <t>사회복지 홍보를 말하다</t>
    <phoneticPr fontId="1" type="noConversion"/>
  </si>
  <si>
    <t>001.BO00085</t>
  </si>
  <si>
    <t>사회복지척도집</t>
    <phoneticPr fontId="1" type="noConversion"/>
  </si>
  <si>
    <t>001.BO00086</t>
  </si>
  <si>
    <t>그들이 허문것이 담장뿐이었을까</t>
    <phoneticPr fontId="1" type="noConversion"/>
  </si>
  <si>
    <t>001.BO00087</t>
  </si>
  <si>
    <t>디지털 테크놀로지와 저널리즘</t>
    <phoneticPr fontId="1" type="noConversion"/>
  </si>
  <si>
    <t>001.BO00088</t>
  </si>
  <si>
    <t>마을회사</t>
    <phoneticPr fontId="1" type="noConversion"/>
  </si>
  <si>
    <t>001.BO00089</t>
  </si>
  <si>
    <t>마을, 생태가 답이다</t>
    <phoneticPr fontId="1" type="noConversion"/>
  </si>
  <si>
    <t>001.BO00090</t>
  </si>
  <si>
    <t>마을기업과 사회적기업의 거버넌스</t>
    <phoneticPr fontId="1" type="noConversion"/>
  </si>
  <si>
    <t>001.BO00091</t>
  </si>
  <si>
    <t>마을만들기매뉴얼</t>
    <phoneticPr fontId="1" type="noConversion"/>
  </si>
  <si>
    <t>큐, 나는 방송이 좋다</t>
    <phoneticPr fontId="1" type="noConversion"/>
  </si>
  <si>
    <t>001.BO00094</t>
  </si>
  <si>
    <t>드라마, 시학을 만나다</t>
    <phoneticPr fontId="1" type="noConversion"/>
  </si>
  <si>
    <t>001.BO00095</t>
  </si>
  <si>
    <t>콘텐츠와 e-book출판</t>
    <phoneticPr fontId="1" type="noConversion"/>
  </si>
  <si>
    <t>001.BO00096</t>
  </si>
  <si>
    <t>공영방송의 이해</t>
    <phoneticPr fontId="1" type="noConversion"/>
  </si>
  <si>
    <t>001.BO00097</t>
  </si>
  <si>
    <t>다문화가정 청소년의 미디어중독과 미디어교육</t>
    <phoneticPr fontId="1" type="noConversion"/>
  </si>
  <si>
    <t>001.BO00098</t>
  </si>
  <si>
    <t>한국 사회와 미디어공공성</t>
    <phoneticPr fontId="1" type="noConversion"/>
  </si>
  <si>
    <t>001.BO00099</t>
  </si>
  <si>
    <t>고령사회 2018 다가올 미래에 대비하다</t>
    <phoneticPr fontId="1" type="noConversion"/>
  </si>
  <si>
    <t>001.BO00100</t>
  </si>
  <si>
    <t>영상매체와 사회</t>
    <phoneticPr fontId="1" type="noConversion"/>
  </si>
  <si>
    <t>001.BO00101</t>
  </si>
  <si>
    <t>위기의 한국사회, 대안은 지역이다</t>
    <phoneticPr fontId="1" type="noConversion"/>
  </si>
  <si>
    <t>001.BO00102</t>
  </si>
  <si>
    <t>홍보불변의 법칙</t>
    <phoneticPr fontId="1" type="noConversion"/>
  </si>
  <si>
    <t>001.BO00103</t>
  </si>
  <si>
    <t>지역을 살리는 협동조합 만들기 7단계</t>
    <phoneticPr fontId="1" type="noConversion"/>
  </si>
  <si>
    <t>001.BO00104</t>
  </si>
  <si>
    <t>다문화 청소년 이해론</t>
    <phoneticPr fontId="1" type="noConversion"/>
  </si>
  <si>
    <t>001.BO00105</t>
  </si>
  <si>
    <t>너만의 브랜드를 가져라</t>
    <phoneticPr fontId="1" type="noConversion"/>
  </si>
  <si>
    <t>001.BO00106</t>
  </si>
  <si>
    <t>삶을 180도 바꾸는 구글의 마법</t>
    <phoneticPr fontId="1" type="noConversion"/>
  </si>
  <si>
    <t>001.BO00107</t>
  </si>
  <si>
    <t>도시기획자들</t>
    <phoneticPr fontId="1" type="noConversion"/>
  </si>
  <si>
    <t>001.BO00108</t>
  </si>
  <si>
    <t>디지털 시대와 미디어 공공성</t>
    <phoneticPr fontId="1" type="noConversion"/>
  </si>
  <si>
    <t>001.BO00109</t>
  </si>
  <si>
    <t>청소년 인권수첩</t>
    <phoneticPr fontId="1" type="noConversion"/>
  </si>
  <si>
    <t>001.BO00110</t>
  </si>
  <si>
    <t>꿈꾸는 상인들의 마을 만들기</t>
    <phoneticPr fontId="1" type="noConversion"/>
  </si>
  <si>
    <t>001.BO00111</t>
  </si>
  <si>
    <t>마을에서 세상을 바꾸는 사람들</t>
    <phoneticPr fontId="1" type="noConversion"/>
  </si>
  <si>
    <t>001.BO00112</t>
  </si>
  <si>
    <t>창조도시를 디자인하라</t>
    <phoneticPr fontId="1" type="noConversion"/>
  </si>
  <si>
    <t>001.BO00113</t>
  </si>
  <si>
    <t>드라마 어떻게 만들 것인가</t>
    <phoneticPr fontId="1" type="noConversion"/>
  </si>
  <si>
    <t>001.BO00114</t>
  </si>
  <si>
    <t>세계를 향한 무한도전</t>
    <phoneticPr fontId="1" type="noConversion"/>
  </si>
  <si>
    <t>001.BO00115</t>
  </si>
  <si>
    <t>영상 미디어 교육의 이해</t>
    <phoneticPr fontId="1" type="noConversion"/>
  </si>
  <si>
    <t>001.BO00116</t>
  </si>
  <si>
    <t>텔레비전제작론</t>
    <phoneticPr fontId="1" type="noConversion"/>
  </si>
  <si>
    <t>001.BO00117</t>
  </si>
  <si>
    <t>첫눈에 반한 커뮤니케이션 이론</t>
    <phoneticPr fontId="1" type="noConversion"/>
  </si>
  <si>
    <t>001.BO00118</t>
  </si>
  <si>
    <t>언론홍보핸드북</t>
    <phoneticPr fontId="1" type="noConversion"/>
  </si>
  <si>
    <t>001.BO00119</t>
  </si>
  <si>
    <t>커뮤니케이션을 공부하는 당신을 위하여</t>
    <phoneticPr fontId="1" type="noConversion"/>
  </si>
  <si>
    <t>001.BO00120</t>
  </si>
  <si>
    <t>리씽킹서울</t>
    <phoneticPr fontId="1" type="noConversion"/>
  </si>
  <si>
    <t>001.BO00121</t>
  </si>
  <si>
    <t>복지국가 스웨덴</t>
    <phoneticPr fontId="1" type="noConversion"/>
  </si>
  <si>
    <t>001.BO00122</t>
  </si>
  <si>
    <t>방송드라마 창작론</t>
    <phoneticPr fontId="1" type="noConversion"/>
  </si>
  <si>
    <t>001.BO00123</t>
  </si>
  <si>
    <t>지역사회 복지론</t>
    <phoneticPr fontId="1" type="noConversion"/>
  </si>
  <si>
    <t>001.BO00124</t>
  </si>
  <si>
    <t>지여사회복지실천론</t>
    <phoneticPr fontId="1" type="noConversion"/>
  </si>
  <si>
    <t>001.BO00125</t>
  </si>
  <si>
    <t>미디어 리터러시</t>
    <phoneticPr fontId="1" type="noConversion"/>
  </si>
  <si>
    <t>001.BO00126</t>
  </si>
  <si>
    <t>미디어법</t>
    <phoneticPr fontId="1" type="noConversion"/>
  </si>
  <si>
    <t>001.BO00127</t>
  </si>
  <si>
    <t>저널리즘 글쓰기의 논리</t>
    <phoneticPr fontId="1" type="noConversion"/>
  </si>
  <si>
    <t>001.BO00128</t>
  </si>
  <si>
    <t>저널리즘의 이해</t>
    <phoneticPr fontId="1" type="noConversion"/>
  </si>
  <si>
    <t>001.BO00129</t>
  </si>
  <si>
    <t>001.BO00130</t>
  </si>
  <si>
    <t>미디어시장과 공공성</t>
    <phoneticPr fontId="1" type="noConversion"/>
  </si>
  <si>
    <t>001.BO00131</t>
  </si>
  <si>
    <t>에버노트 라이프</t>
    <phoneticPr fontId="1" type="noConversion"/>
  </si>
  <si>
    <t>001.BO00132</t>
  </si>
  <si>
    <t>지금여기 협동조합</t>
    <phoneticPr fontId="1" type="noConversion"/>
  </si>
  <si>
    <t>001.BO00133</t>
  </si>
  <si>
    <t>출판편집 실무노트-북즐시리즈2</t>
    <phoneticPr fontId="1" type="noConversion"/>
  </si>
  <si>
    <t>001.BO00134</t>
  </si>
  <si>
    <t>출판편집 실무노트-북즐시리즈3</t>
    <phoneticPr fontId="1" type="noConversion"/>
  </si>
  <si>
    <t>001.BO00135</t>
  </si>
  <si>
    <t>장애인 복지론</t>
    <phoneticPr fontId="1" type="noConversion"/>
  </si>
  <si>
    <t>001.BO00136</t>
  </si>
  <si>
    <t>마을기업 희망 공동체</t>
    <phoneticPr fontId="1" type="noConversion"/>
  </si>
  <si>
    <t>001.BO00137</t>
  </si>
  <si>
    <t>마을을 먹여 살리는 마을기업</t>
    <phoneticPr fontId="1" type="noConversion"/>
  </si>
  <si>
    <t>001.BO00138</t>
  </si>
  <si>
    <t>소셜네트워크로 세상을 바꾼 사람들</t>
    <phoneticPr fontId="1" type="noConversion"/>
  </si>
  <si>
    <t>001.BO00139</t>
  </si>
  <si>
    <t>001.BO00140</t>
  </si>
  <si>
    <t>서울대 인권수업</t>
    <phoneticPr fontId="1" type="noConversion"/>
  </si>
  <si>
    <t>001.BO00141</t>
  </si>
  <si>
    <t>지역공동체 주도의 발전전략 연구</t>
    <phoneticPr fontId="1" type="noConversion"/>
  </si>
  <si>
    <t>001.BO00142</t>
  </si>
  <si>
    <t>미디어센터 미디어교육이론</t>
    <phoneticPr fontId="1" type="noConversion"/>
  </si>
  <si>
    <t>001.BO00143</t>
  </si>
  <si>
    <t>일반의지 2.0</t>
    <phoneticPr fontId="1" type="noConversion"/>
  </si>
  <si>
    <t>001.BO00144</t>
  </si>
  <si>
    <t>예술과 사회 이론</t>
    <phoneticPr fontId="1" type="noConversion"/>
  </si>
  <si>
    <t>001.BO00145</t>
  </si>
  <si>
    <t>수용자 진화</t>
    <phoneticPr fontId="1" type="noConversion"/>
  </si>
  <si>
    <t>001.BO00146</t>
  </si>
  <si>
    <t>오가닉 미디어</t>
    <phoneticPr fontId="1" type="noConversion"/>
  </si>
  <si>
    <t>001.BO00147</t>
  </si>
  <si>
    <t>001.BO00148</t>
  </si>
  <si>
    <t>미디어, 빅뱅 없는 세상</t>
  </si>
  <si>
    <t>001.BO00149</t>
  </si>
  <si>
    <t>생태공동체 가비오타스 이야기</t>
  </si>
  <si>
    <t>001.BO00150</t>
  </si>
  <si>
    <t>마을을 상상하는 20가지 방법</t>
    <phoneticPr fontId="1" type="noConversion"/>
  </si>
  <si>
    <t>001.BO00151</t>
  </si>
  <si>
    <t>모두를 위한 마을은 없다</t>
    <phoneticPr fontId="1" type="noConversion"/>
  </si>
  <si>
    <t>001.BO00152</t>
  </si>
  <si>
    <t>지역공동체신문</t>
    <phoneticPr fontId="1" type="noConversion"/>
  </si>
  <si>
    <t>001.BO00153</t>
  </si>
  <si>
    <t>공동체-유토피아에서 마을만들기까지</t>
    <phoneticPr fontId="1" type="noConversion"/>
  </si>
  <si>
    <t>001.BO00154</t>
  </si>
  <si>
    <t>001.BO00155</t>
  </si>
  <si>
    <t>한국영화100선</t>
    <phoneticPr fontId="1" type="noConversion"/>
  </si>
  <si>
    <t>001.BO00156</t>
  </si>
  <si>
    <t>작은 책방, 우리 책 쫌 팝니다.</t>
    <phoneticPr fontId="1" type="noConversion"/>
  </si>
  <si>
    <t>001.BO00157</t>
  </si>
  <si>
    <t>내 작은 출판사 시작하기-1인 출판사 창업의 모든것</t>
    <phoneticPr fontId="1" type="noConversion"/>
  </si>
  <si>
    <t>001.BO00158</t>
  </si>
  <si>
    <t>지금 여기 독립출판</t>
    <phoneticPr fontId="1" type="noConversion"/>
  </si>
  <si>
    <t>001.BO00159</t>
    <phoneticPr fontId="1" type="noConversion"/>
  </si>
  <si>
    <t>만들어진 진실</t>
    <phoneticPr fontId="1" type="noConversion"/>
  </si>
  <si>
    <t>001.BO00160</t>
    <phoneticPr fontId="1" type="noConversion"/>
  </si>
  <si>
    <t>악취와 향기</t>
    <phoneticPr fontId="1" type="noConversion"/>
  </si>
  <si>
    <t>001.BO00161</t>
  </si>
  <si>
    <t>사피엔스</t>
    <phoneticPr fontId="1" type="noConversion"/>
  </si>
  <si>
    <t>001.BO00162</t>
  </si>
  <si>
    <t>001.BO00163</t>
  </si>
  <si>
    <t>고독은 잴 수 없는 것</t>
    <phoneticPr fontId="1" type="noConversion"/>
  </si>
  <si>
    <t>001.BO00164</t>
  </si>
  <si>
    <t>스토리텔링 한나 아렌트</t>
    <phoneticPr fontId="1" type="noConversion"/>
  </si>
  <si>
    <t>001.BO00165</t>
  </si>
  <si>
    <t>001.BO00166</t>
  </si>
  <si>
    <t>미디어 리터러시의 도구상자(텔레비전 읽기, 만들기, 보여주기)</t>
    <phoneticPr fontId="1" type="noConversion"/>
  </si>
  <si>
    <t>001.BO00167</t>
  </si>
  <si>
    <t>4차 산업혁명 시대의 미디어 리터러시 교육</t>
    <phoneticPr fontId="1" type="noConversion"/>
  </si>
  <si>
    <t>001.BO00168</t>
  </si>
  <si>
    <t>콘텐츠 큐레이션</t>
    <phoneticPr fontId="1" type="noConversion"/>
  </si>
  <si>
    <t>001.BO00169</t>
  </si>
  <si>
    <t>SNS의 10가지 얼굴</t>
    <phoneticPr fontId="1" type="noConversion"/>
  </si>
  <si>
    <t>001.BO00170</t>
  </si>
  <si>
    <t>인생극장</t>
    <phoneticPr fontId="1" type="noConversion"/>
  </si>
  <si>
    <t>001.BO00171</t>
  </si>
  <si>
    <t>새로운 역사 쓰기를 위한 구술사 연구방법론</t>
    <phoneticPr fontId="1" type="noConversion"/>
  </si>
  <si>
    <t>001.BO00172</t>
  </si>
  <si>
    <t>구술로 쓰는 역사(미수복경기도민의 분단과 이산의 삶)</t>
    <phoneticPr fontId="1" type="noConversion"/>
  </si>
  <si>
    <t>001.BO00173</t>
  </si>
  <si>
    <t>문예봉전</t>
    <phoneticPr fontId="1" type="noConversion"/>
  </si>
  <si>
    <t>001.BO00174</t>
  </si>
  <si>
    <t>아리랑</t>
    <phoneticPr fontId="1" type="noConversion"/>
  </si>
  <si>
    <t>001.BO00175</t>
  </si>
  <si>
    <t>미디어 리터러시 수업</t>
    <phoneticPr fontId="1" type="noConversion"/>
  </si>
  <si>
    <t>001.BO00176</t>
  </si>
  <si>
    <t>미디어리터러시와 비판적 사고</t>
    <phoneticPr fontId="1" type="noConversion"/>
  </si>
  <si>
    <t>001.BO00177</t>
  </si>
  <si>
    <t>디지털 &amp; 미디어 리터러시</t>
    <phoneticPr fontId="1" type="noConversion"/>
  </si>
  <si>
    <t>001.BO00178</t>
  </si>
  <si>
    <t>미디어 리터러시 교육의 이해</t>
    <phoneticPr fontId="1" type="noConversion"/>
  </si>
  <si>
    <t>001.BO00179</t>
  </si>
  <si>
    <t>처음부터 잘 쓰는 사람은 없습니다</t>
    <phoneticPr fontId="1" type="noConversion"/>
  </si>
  <si>
    <t>001.BO00180</t>
  </si>
  <si>
    <t>스토리텔링 연습</t>
    <phoneticPr fontId="1" type="noConversion"/>
  </si>
  <si>
    <t>001.BO00181</t>
  </si>
  <si>
    <t>리뷰 쓰는 법</t>
    <phoneticPr fontId="1" type="noConversion"/>
  </si>
  <si>
    <t>001.BO00182</t>
  </si>
  <si>
    <t>도쿄가 사랑한 천재들</t>
    <phoneticPr fontId="1" type="noConversion"/>
  </si>
  <si>
    <t>001.BO00183</t>
  </si>
  <si>
    <t>예술 개념어 사전</t>
    <phoneticPr fontId="1" type="noConversion"/>
  </si>
  <si>
    <t>001.BO00184</t>
  </si>
  <si>
    <t>시시한 역사, 아버지</t>
    <phoneticPr fontId="1" type="noConversion"/>
  </si>
  <si>
    <t>001.BO00185</t>
  </si>
  <si>
    <t>사랑할까, 먹을까</t>
    <phoneticPr fontId="1" type="noConversion"/>
  </si>
  <si>
    <t>001.BO00186</t>
  </si>
  <si>
    <t>정치적인 식탁</t>
    <phoneticPr fontId="1" type="noConversion"/>
  </si>
  <si>
    <t>001.BO00187</t>
  </si>
  <si>
    <t>회사 그만두는 법</t>
    <phoneticPr fontId="1" type="noConversion"/>
  </si>
  <si>
    <t>001.BO00188</t>
  </si>
  <si>
    <t>할머니들의 야간중학교</t>
    <phoneticPr fontId="1" type="noConversion"/>
  </si>
  <si>
    <t>001.BO00189</t>
  </si>
  <si>
    <t>제국대학의 조센징</t>
    <phoneticPr fontId="1" type="noConversion"/>
  </si>
  <si>
    <t>001.BO00190</t>
  </si>
  <si>
    <t>다크호스</t>
    <phoneticPr fontId="1" type="noConversion"/>
  </si>
  <si>
    <t>001.BO00191</t>
  </si>
  <si>
    <t>법률가들</t>
    <phoneticPr fontId="1" type="noConversion"/>
  </si>
  <si>
    <t>001.BO00192</t>
  </si>
  <si>
    <t>001.BO00193</t>
  </si>
  <si>
    <t>구글 스토리</t>
    <phoneticPr fontId="1" type="noConversion"/>
  </si>
  <si>
    <t>001.BO00194</t>
  </si>
  <si>
    <t>001.BO00195</t>
  </si>
  <si>
    <t>부자의 그림일기</t>
    <phoneticPr fontId="1" type="noConversion"/>
  </si>
  <si>
    <t>001.BO00196</t>
  </si>
  <si>
    <t>현대사 몽타주</t>
    <phoneticPr fontId="1" type="noConversion"/>
  </si>
  <si>
    <t>001.BO00197</t>
  </si>
  <si>
    <t>모든 것은 영원했다, 사라지기 전까지는</t>
    <phoneticPr fontId="1" type="noConversion"/>
  </si>
  <si>
    <t>001.BO00198</t>
  </si>
  <si>
    <t>철도의 세계사</t>
    <phoneticPr fontId="1" type="noConversion"/>
  </si>
  <si>
    <t>001.BO00199</t>
  </si>
  <si>
    <t>001.BO00200</t>
  </si>
  <si>
    <t>001.BO00201</t>
  </si>
  <si>
    <t>중국인 이야기 2</t>
    <phoneticPr fontId="1" type="noConversion"/>
  </si>
  <si>
    <t>001.BO00202</t>
  </si>
  <si>
    <t>중국인 이야기 3</t>
    <phoneticPr fontId="1" type="noConversion"/>
  </si>
  <si>
    <t>001.BO00203</t>
  </si>
  <si>
    <t>중국인 이야기 4</t>
    <phoneticPr fontId="1" type="noConversion"/>
  </si>
  <si>
    <t>001.BO00204</t>
  </si>
  <si>
    <t>중국인 이야기 5</t>
    <phoneticPr fontId="1" type="noConversion"/>
  </si>
  <si>
    <t>001.BO00205</t>
  </si>
  <si>
    <t>중국인 이야기 6</t>
    <phoneticPr fontId="1" type="noConversion"/>
  </si>
  <si>
    <t>001.BO00206</t>
  </si>
  <si>
    <t>중국인 이야기 7</t>
    <phoneticPr fontId="1" type="noConversion"/>
  </si>
  <si>
    <t>001.BO00207</t>
  </si>
  <si>
    <t>제2회 한국과학문학상 수상작품집</t>
    <phoneticPr fontId="1" type="noConversion"/>
  </si>
  <si>
    <t>001.BO00208</t>
  </si>
  <si>
    <t>001.BO00209</t>
  </si>
  <si>
    <t>001.BO00210</t>
  </si>
  <si>
    <t>001.BO00211</t>
  </si>
  <si>
    <t>001.BO00212</t>
  </si>
  <si>
    <t>001.BO00213</t>
  </si>
  <si>
    <t>001.BO00214</t>
  </si>
  <si>
    <t xml:space="preserve">판자촌 일기 (-청계천 40년 전) </t>
    <phoneticPr fontId="1" type="noConversion"/>
  </si>
  <si>
    <t>001.BO00215</t>
  </si>
  <si>
    <t>로버트 파우저의 도시 탐구기</t>
    <phoneticPr fontId="1" type="noConversion"/>
  </si>
  <si>
    <t>001.BO00216</t>
  </si>
  <si>
    <t>글로벌 그린 뉴딜</t>
    <phoneticPr fontId="1" type="noConversion"/>
  </si>
  <si>
    <t>001.BO00217</t>
  </si>
  <si>
    <t xml:space="preserve">향모를 땋으며 </t>
    <phoneticPr fontId="1" type="noConversion"/>
  </si>
  <si>
    <t>001.BO00218</t>
  </si>
  <si>
    <t>결 : 거칢에 대하여</t>
    <phoneticPr fontId="1" type="noConversion"/>
  </si>
  <si>
    <t>001.BO00219</t>
  </si>
  <si>
    <t xml:space="preserve">위반하는 글쓰기 </t>
    <phoneticPr fontId="1" type="noConversion"/>
  </si>
  <si>
    <t>001.BO00220</t>
  </si>
  <si>
    <t>Kindred 킨</t>
    <phoneticPr fontId="1" type="noConversion"/>
  </si>
  <si>
    <t>001.BO00221</t>
  </si>
  <si>
    <t>블러드 차일드</t>
    <phoneticPr fontId="1" type="noConversion"/>
  </si>
  <si>
    <t>001.BO00222</t>
  </si>
  <si>
    <t>쇼 리</t>
    <phoneticPr fontId="1" type="noConversion"/>
  </si>
  <si>
    <t>001.BO00223</t>
  </si>
  <si>
    <t>세상의 봄 上</t>
    <phoneticPr fontId="1" type="noConversion"/>
  </si>
  <si>
    <t>001.BO00224</t>
  </si>
  <si>
    <t>세상의 봄 下</t>
    <phoneticPr fontId="1" type="noConversion"/>
  </si>
  <si>
    <t>001.BO00225</t>
  </si>
  <si>
    <t>김지은입니다.</t>
    <phoneticPr fontId="1" type="noConversion"/>
  </si>
  <si>
    <t>001.BO00226</t>
  </si>
  <si>
    <t>다시는 그전으로 돌아가지 않을 것이다.</t>
    <phoneticPr fontId="1" type="noConversion"/>
  </si>
  <si>
    <t>001.BO00227</t>
  </si>
  <si>
    <t>더 나은 논쟁을 할 권리</t>
    <phoneticPr fontId="1" type="noConversion"/>
  </si>
  <si>
    <t>001.BO00228</t>
  </si>
  <si>
    <t>모두를 위한 페미니즘</t>
    <phoneticPr fontId="1" type="noConversion"/>
  </si>
  <si>
    <t>001.BO00229</t>
  </si>
  <si>
    <t>코로나시대의 페미니즘</t>
    <phoneticPr fontId="1" type="noConversion"/>
  </si>
  <si>
    <t>001.BO00230</t>
  </si>
  <si>
    <t>원본 없는 판타지</t>
    <phoneticPr fontId="1" type="noConversion"/>
  </si>
  <si>
    <t>001.BO00231</t>
  </si>
  <si>
    <t>실격당한 자들을 위한 변론</t>
    <phoneticPr fontId="1" type="noConversion"/>
  </si>
  <si>
    <t>001.BO00232</t>
  </si>
  <si>
    <t>마지막 한 해</t>
    <phoneticPr fontId="1" type="noConversion"/>
  </si>
  <si>
    <t>001.BO00233</t>
  </si>
  <si>
    <t>공란</t>
    <phoneticPr fontId="1" type="noConversion"/>
  </si>
  <si>
    <t>001.BO00234</t>
  </si>
  <si>
    <t>이것이 현대적 미술</t>
    <phoneticPr fontId="1" type="noConversion"/>
  </si>
  <si>
    <t>001.BO00235</t>
  </si>
  <si>
    <t>공간을 스코어링 하다</t>
    <phoneticPr fontId="1" type="noConversion"/>
  </si>
  <si>
    <t>001.BO00236</t>
  </si>
  <si>
    <t>여섯 빛깔 무지개 본격 LGBT휴먼사이언스 로맨틱 다큐멘터리</t>
    <phoneticPr fontId="1" type="noConversion"/>
  </si>
  <si>
    <t>001.BO00237</t>
  </si>
  <si>
    <t>그럼에도, 페미니즘</t>
    <phoneticPr fontId="1" type="noConversion"/>
  </si>
  <si>
    <t>001.BO00238</t>
  </si>
  <si>
    <t>장판'에서 푸코 읽기-장애의 교차로에서 푸코를 만나다</t>
    <phoneticPr fontId="1" type="noConversion"/>
  </si>
  <si>
    <t>001.BO00239</t>
  </si>
  <si>
    <t>꽃은 향기로워도</t>
    <phoneticPr fontId="1" type="noConversion"/>
  </si>
  <si>
    <t>001.BO00240</t>
  </si>
  <si>
    <t>난치의 상상력</t>
    <phoneticPr fontId="1" type="noConversion"/>
  </si>
  <si>
    <t>001.BO00241</t>
  </si>
  <si>
    <t>종이 동물원</t>
    <phoneticPr fontId="1" type="noConversion"/>
  </si>
  <si>
    <t>001.BO00242</t>
  </si>
  <si>
    <t>빨래하는 페미니즘</t>
    <phoneticPr fontId="1" type="noConversion"/>
  </si>
  <si>
    <t>001.BO00243</t>
  </si>
  <si>
    <t>제2의 성(상)</t>
    <phoneticPr fontId="1" type="noConversion"/>
  </si>
  <si>
    <t>001.BO00244</t>
  </si>
  <si>
    <t>제2의 성(하)</t>
    <phoneticPr fontId="1" type="noConversion"/>
  </si>
  <si>
    <t>001.BO00245</t>
  </si>
  <si>
    <t>이유</t>
    <phoneticPr fontId="1" type="noConversion"/>
  </si>
  <si>
    <t>001.BO00246</t>
  </si>
  <si>
    <t>희망 대신 욕망</t>
    <phoneticPr fontId="1" type="noConversion"/>
  </si>
  <si>
    <t>001.BO00247</t>
  </si>
  <si>
    <t>주문을 틀리는 요리점</t>
    <phoneticPr fontId="1" type="noConversion"/>
  </si>
  <si>
    <t>001.BO00248</t>
  </si>
  <si>
    <t>죽고 싶은데 살고 싶다.</t>
    <phoneticPr fontId="1" type="noConversion"/>
  </si>
  <si>
    <t>001.BO00249</t>
  </si>
  <si>
    <t>잔혹성의 미학</t>
    <phoneticPr fontId="1" type="noConversion"/>
  </si>
  <si>
    <t>001.BO00250</t>
  </si>
  <si>
    <t>무대</t>
    <phoneticPr fontId="1" type="noConversion"/>
  </si>
  <si>
    <t>001.BO00251</t>
  </si>
  <si>
    <t>저널리즘, 가짜 뉴스&amp;허위정보</t>
    <phoneticPr fontId="1" type="noConversion"/>
  </si>
  <si>
    <t>001.BO00252</t>
  </si>
  <si>
    <t>우리가 사랑한 내일들</t>
    <phoneticPr fontId="1" type="noConversion"/>
  </si>
  <si>
    <t>001.BO00253</t>
  </si>
  <si>
    <t>야구소녀</t>
    <phoneticPr fontId="1" type="noConversion"/>
  </si>
  <si>
    <t>001.BO00254</t>
  </si>
  <si>
    <t>가난의 문법</t>
    <phoneticPr fontId="1" type="noConversion"/>
  </si>
  <si>
    <t>001.BO00255</t>
  </si>
  <si>
    <t>폭력과 모독을 넘어서</t>
    <phoneticPr fontId="1" type="noConversion"/>
  </si>
  <si>
    <t>001.BO00256</t>
  </si>
  <si>
    <t>내가 검찰을 떠난 이유</t>
    <phoneticPr fontId="1" type="noConversion"/>
  </si>
  <si>
    <t>001.BO00257</t>
  </si>
  <si>
    <t>테라 인코그니타</t>
    <phoneticPr fontId="1" type="noConversion"/>
  </si>
  <si>
    <t>001.BO00258</t>
  </si>
  <si>
    <t>영원한 유산</t>
    <phoneticPr fontId="1" type="noConversion"/>
  </si>
  <si>
    <t>001.BO00259</t>
  </si>
  <si>
    <t>만인만색 역사 공작단</t>
    <phoneticPr fontId="1" type="noConversion"/>
  </si>
  <si>
    <t>001.BO00260</t>
  </si>
  <si>
    <t>쇼핑은 투표보다 중요하다</t>
    <phoneticPr fontId="1" type="noConversion"/>
  </si>
  <si>
    <t>001.BO00261</t>
  </si>
  <si>
    <t>할머니네 집</t>
    <phoneticPr fontId="1" type="noConversion"/>
  </si>
  <si>
    <t>001.BO00262</t>
  </si>
  <si>
    <t>리비우스 로마사 1</t>
    <phoneticPr fontId="1" type="noConversion"/>
  </si>
  <si>
    <t>001.BO00263</t>
  </si>
  <si>
    <t>리비우스 로마사 2</t>
    <phoneticPr fontId="1" type="noConversion"/>
  </si>
  <si>
    <t>001.BO00264</t>
  </si>
  <si>
    <t>리비우스 로마사 3</t>
    <phoneticPr fontId="1" type="noConversion"/>
  </si>
  <si>
    <t>001.BO00265</t>
  </si>
  <si>
    <t>리비우스 로모사4</t>
    <phoneticPr fontId="1" type="noConversion"/>
  </si>
  <si>
    <t>001.BO00266</t>
  </si>
  <si>
    <t>수원야사 소설보다 재미있는 수원이야기</t>
    <phoneticPr fontId="1" type="noConversion"/>
  </si>
  <si>
    <t>001.BO00267</t>
  </si>
  <si>
    <t>예술로 이야기하다 은빛새싹</t>
    <phoneticPr fontId="1" type="noConversion"/>
  </si>
  <si>
    <t>001.BO00268</t>
  </si>
  <si>
    <t>한국에서 난민으로 살아가기</t>
    <phoneticPr fontId="1" type="noConversion"/>
  </si>
  <si>
    <t>001.BO00269</t>
  </si>
  <si>
    <t>청년의 소셜네트워크</t>
    <phoneticPr fontId="1" type="noConversion"/>
  </si>
  <si>
    <t>001.BO00270</t>
  </si>
  <si>
    <t>예술과 함께 걷다 탄천 풍경</t>
    <phoneticPr fontId="1" type="noConversion"/>
  </si>
  <si>
    <t>001.BO00271</t>
  </si>
  <si>
    <t>깊고 심심한 읽기와 잇기</t>
    <phoneticPr fontId="1" type="noConversion"/>
  </si>
  <si>
    <t>001.BO00272</t>
  </si>
  <si>
    <t>소리의 정치</t>
    <phoneticPr fontId="1" type="noConversion"/>
  </si>
  <si>
    <t>001.BO00273</t>
  </si>
  <si>
    <t>문화코드, 어떻게 읽을것인가?</t>
    <phoneticPr fontId="1" type="noConversion"/>
  </si>
  <si>
    <t>001.BO00274</t>
    <phoneticPr fontId="1" type="noConversion"/>
  </si>
  <si>
    <t>디자인 인문학</t>
    <phoneticPr fontId="1" type="noConversion"/>
  </si>
  <si>
    <t>001.BO00275</t>
    <phoneticPr fontId="1" type="noConversion"/>
  </si>
  <si>
    <t>관객을 만드는 예술경영</t>
    <phoneticPr fontId="1" type="noConversion"/>
  </si>
  <si>
    <t>001.BO00276</t>
    <phoneticPr fontId="1" type="noConversion"/>
  </si>
  <si>
    <t>축제와 문화콘텐츠</t>
    <phoneticPr fontId="1" type="noConversion"/>
  </si>
  <si>
    <t>001.BO00277</t>
  </si>
  <si>
    <t>미디어 알고리즘의 욕망</t>
    <phoneticPr fontId="1" type="noConversion"/>
  </si>
  <si>
    <t>001.BO00278</t>
  </si>
  <si>
    <t>미디어 읽고 쓰기</t>
    <phoneticPr fontId="1" type="noConversion"/>
  </si>
  <si>
    <t>001.BO00279</t>
    <phoneticPr fontId="1" type="noConversion"/>
  </si>
  <si>
    <t>대중문화의 이해</t>
    <phoneticPr fontId="1" type="noConversion"/>
  </si>
  <si>
    <t>001.BO00280</t>
    <phoneticPr fontId="1" type="noConversion"/>
  </si>
  <si>
    <t>메타버스의 이해</t>
    <phoneticPr fontId="1" type="noConversion"/>
  </si>
  <si>
    <t>001.BO00281</t>
    <phoneticPr fontId="1" type="noConversion"/>
  </si>
  <si>
    <t>소크라테스 익스프레스</t>
    <phoneticPr fontId="1" type="noConversion"/>
  </si>
  <si>
    <t>001.BO00282</t>
  </si>
  <si>
    <t>메타버스 교육 프로젝트</t>
    <phoneticPr fontId="1" type="noConversion"/>
  </si>
  <si>
    <t>001.BO00283</t>
  </si>
  <si>
    <t>트렌드 코리아 2022</t>
    <phoneticPr fontId="1" type="noConversion"/>
  </si>
  <si>
    <t>001.BO00284</t>
    <phoneticPr fontId="1" type="noConversion"/>
  </si>
  <si>
    <t>거꾸로 읽는 세계사</t>
    <phoneticPr fontId="1" type="noConversion"/>
  </si>
  <si>
    <t>001.BO00285</t>
  </si>
  <si>
    <t>001.BO00286</t>
  </si>
  <si>
    <t>001.BO00287</t>
    <phoneticPr fontId="1" type="noConversion"/>
  </si>
  <si>
    <t>미디어 리터러시 교육의 이론과 실제</t>
    <phoneticPr fontId="1" type="noConversion"/>
  </si>
  <si>
    <t>001.BO00288</t>
    <phoneticPr fontId="1" type="noConversion"/>
  </si>
  <si>
    <t>누구나 마을 아카이브</t>
    <phoneticPr fontId="1" type="noConversion"/>
  </si>
  <si>
    <t>001.BO00289</t>
    <phoneticPr fontId="1" type="noConversion"/>
  </si>
  <si>
    <t>우리가 빛의 속도로 갈 수 없다면</t>
    <phoneticPr fontId="1" type="noConversion"/>
  </si>
  <si>
    <t>001.BO00290</t>
    <phoneticPr fontId="1" type="noConversion"/>
  </si>
  <si>
    <t>001.BO00291</t>
    <phoneticPr fontId="1" type="noConversion"/>
  </si>
  <si>
    <t>지구인만큼 지구를 사랑할 순 없어</t>
    <phoneticPr fontId="1" type="noConversion"/>
  </si>
  <si>
    <t>001.BO00292</t>
    <phoneticPr fontId="1" type="noConversion"/>
  </si>
  <si>
    <t>애니메이션, 신체화, 디지털 미디어의 융합</t>
    <phoneticPr fontId="1" type="noConversion"/>
  </si>
  <si>
    <t>001.BO00293</t>
    <phoneticPr fontId="1" type="noConversion"/>
  </si>
  <si>
    <t>초연결시대 인간-미디어-문화</t>
    <phoneticPr fontId="1" type="noConversion"/>
  </si>
  <si>
    <t>001.BO00294</t>
    <phoneticPr fontId="1" type="noConversion"/>
  </si>
  <si>
    <t>4차산업혁명과 미디어의 진화</t>
    <phoneticPr fontId="1" type="noConversion"/>
  </si>
  <si>
    <t>001.BO00295</t>
    <phoneticPr fontId="1" type="noConversion"/>
  </si>
  <si>
    <t>근대 미디어와 문학의 혼종</t>
    <phoneticPr fontId="1" type="noConversion"/>
  </si>
  <si>
    <t>001.BO00296</t>
    <phoneticPr fontId="1" type="noConversion"/>
  </si>
  <si>
    <t>디즈니플러스와 대한민국 OTT 전쟁</t>
    <phoneticPr fontId="1" type="noConversion"/>
  </si>
  <si>
    <t>001.BO00297</t>
    <phoneticPr fontId="1" type="noConversion"/>
  </si>
  <si>
    <t>001.BO00298</t>
    <phoneticPr fontId="1" type="noConversion"/>
  </si>
  <si>
    <t>ICT와 디지털 뉴노멀이 만드는 코로나 이코노믹스</t>
    <phoneticPr fontId="1" type="noConversion"/>
  </si>
  <si>
    <t>001.BO00299</t>
    <phoneticPr fontId="1" type="noConversion"/>
  </si>
  <si>
    <t>OTT시대 미디어 거버넌스</t>
    <phoneticPr fontId="1" type="noConversion"/>
  </si>
  <si>
    <t>001.BO00300</t>
    <phoneticPr fontId="1" type="noConversion"/>
  </si>
  <si>
    <t>커뮤니티 아카이브 만들기</t>
    <phoneticPr fontId="1" type="noConversion"/>
  </si>
  <si>
    <t>001.BO00301</t>
    <phoneticPr fontId="1" type="noConversion"/>
  </si>
  <si>
    <t>내레이션의 힘</t>
    <phoneticPr fontId="1" type="noConversion"/>
  </si>
  <si>
    <t>001.BO00302</t>
    <phoneticPr fontId="1" type="noConversion"/>
  </si>
  <si>
    <t>청소년을 위한 매체 이야기</t>
    <phoneticPr fontId="1" type="noConversion"/>
  </si>
  <si>
    <t>001.BO00303</t>
    <phoneticPr fontId="1" type="noConversion"/>
  </si>
  <si>
    <t>디지털 미디어 시대의 방송과 광고</t>
    <phoneticPr fontId="1" type="noConversion"/>
  </si>
  <si>
    <t>001.BO00304</t>
    <phoneticPr fontId="1" type="noConversion"/>
  </si>
  <si>
    <t>화이트 : 백인 재현의 정치학</t>
    <phoneticPr fontId="1" type="noConversion"/>
  </si>
  <si>
    <t>001.BO00305</t>
    <phoneticPr fontId="1" type="noConversion"/>
  </si>
  <si>
    <t>데이터는 어떻게 인생의 무기가 되는가</t>
    <phoneticPr fontId="1" type="noConversion"/>
  </si>
  <si>
    <t>001.BO00306</t>
  </si>
  <si>
    <t>손 안에 갇힌 사람들</t>
    <phoneticPr fontId="1" type="noConversion"/>
  </si>
  <si>
    <t>001.BO00307</t>
  </si>
  <si>
    <t>조선총독부의 프로파간다</t>
    <phoneticPr fontId="1" type="noConversion"/>
  </si>
  <si>
    <t>001.BO00308</t>
  </si>
  <si>
    <t>초등 디지털 미디어 리터러시</t>
    <phoneticPr fontId="1" type="noConversion"/>
  </si>
  <si>
    <t>001.BO00309</t>
  </si>
  <si>
    <t>미디어 리터러시 쫌 아는 10대</t>
  </si>
  <si>
    <t>001.BO00310</t>
  </si>
  <si>
    <t>디지털 미디어 소비와 젠더</t>
    <phoneticPr fontId="1" type="noConversion"/>
  </si>
  <si>
    <t>001.BO00311</t>
  </si>
  <si>
    <t>온라인의 우리 아이들</t>
  </si>
  <si>
    <t>001.BO00312</t>
  </si>
  <si>
    <t>젠더와 미디어 경험 : 뉴스, 게임, 커뮤니티, 리터러시</t>
    <phoneticPr fontId="1" type="noConversion"/>
  </si>
  <si>
    <t>002. BO 영화 관련</t>
    <phoneticPr fontId="1" type="noConversion"/>
  </si>
  <si>
    <t>작품명</t>
    <phoneticPr fontId="1" type="noConversion"/>
  </si>
  <si>
    <t>비고</t>
    <phoneticPr fontId="1" type="noConversion"/>
  </si>
  <si>
    <t>002.BO00001</t>
    <phoneticPr fontId="1" type="noConversion"/>
  </si>
  <si>
    <t>시나리오 이렇게 쓰지마라</t>
    <phoneticPr fontId="1" type="noConversion"/>
  </si>
  <si>
    <t>002.BO00002</t>
  </si>
  <si>
    <t>이동진의 부메랑 인터뷰 그 영화의 시간</t>
    <phoneticPr fontId="1" type="noConversion"/>
  </si>
  <si>
    <t>002.BO00003</t>
  </si>
  <si>
    <t>이장호 감독의 마스터클래스</t>
    <phoneticPr fontId="1" type="noConversion"/>
  </si>
  <si>
    <t>002.BO00004</t>
  </si>
  <si>
    <t>디지털 환경에서의 영화 저작권 보호를 위한 법, 정책 연구</t>
    <phoneticPr fontId="1" type="noConversion"/>
  </si>
  <si>
    <t>002.BO00005</t>
  </si>
  <si>
    <t>임팩트 있는 장면을 만드는 스토리 기법</t>
    <phoneticPr fontId="1" type="noConversion"/>
  </si>
  <si>
    <t>002.BO00006</t>
  </si>
  <si>
    <t>멜로드라마 장르, 스타일, 감수성</t>
    <phoneticPr fontId="1" type="noConversion"/>
  </si>
  <si>
    <t>002.BO00007</t>
  </si>
  <si>
    <t>영화제작 매스터북</t>
    <phoneticPr fontId="1" type="noConversion"/>
  </si>
  <si>
    <t>002.BO00008</t>
  </si>
  <si>
    <t>영화에 대해 생각하가</t>
    <phoneticPr fontId="1" type="noConversion"/>
  </si>
  <si>
    <t>002.BO00009</t>
  </si>
  <si>
    <t>3D 영상의 이해</t>
    <phoneticPr fontId="1" type="noConversion"/>
  </si>
  <si>
    <t>002.BO00010</t>
  </si>
  <si>
    <t>대부 시나리오&amp;제작노트</t>
    <phoneticPr fontId="1" type="noConversion"/>
  </si>
  <si>
    <t>002.BO00011</t>
  </si>
  <si>
    <t>한국의 미디어 교육 현황과 쟁점</t>
    <phoneticPr fontId="1" type="noConversion"/>
  </si>
  <si>
    <t>002.BO00012</t>
  </si>
  <si>
    <t>비즈니스로 보는 한국 영화 산업</t>
    <phoneticPr fontId="1" type="noConversion"/>
  </si>
  <si>
    <t>002.BO00013</t>
  </si>
  <si>
    <t>쿠엔틴 타란티노 컬트와 예술을 교란한 뒷골목 문화의 지휘자</t>
    <phoneticPr fontId="1" type="noConversion"/>
  </si>
  <si>
    <t>002.BO00014</t>
  </si>
  <si>
    <t>디지털 사진의 모든것</t>
    <phoneticPr fontId="1" type="noConversion"/>
  </si>
  <si>
    <t>002.BO00015</t>
  </si>
  <si>
    <t>501 무비스타</t>
    <phoneticPr fontId="1" type="noConversion"/>
  </si>
  <si>
    <t>002.BO00016</t>
  </si>
  <si>
    <t>공포영화 서바이벌 핸드북</t>
    <phoneticPr fontId="1" type="noConversion"/>
  </si>
  <si>
    <t>002.BO00017</t>
  </si>
  <si>
    <t>002.BO00018</t>
  </si>
  <si>
    <t>현실을 상상하다 다큐멘터리의 철학과 작업</t>
    <phoneticPr fontId="1" type="noConversion"/>
  </si>
  <si>
    <t>002.BO00019</t>
  </si>
  <si>
    <t>스무살 영화관</t>
    <phoneticPr fontId="1" type="noConversion"/>
  </si>
  <si>
    <t>002.BO00020</t>
  </si>
  <si>
    <t>그 영화 같이 볼래요?</t>
    <phoneticPr fontId="1" type="noConversion"/>
  </si>
  <si>
    <t>002.BO00021</t>
  </si>
  <si>
    <t>국제영화제의 탄생</t>
    <phoneticPr fontId="1" type="noConversion"/>
  </si>
  <si>
    <t>002.BO00022</t>
  </si>
  <si>
    <t>다큐멘터리 만들기</t>
    <phoneticPr fontId="1" type="noConversion"/>
  </si>
  <si>
    <t>002.BO00023</t>
  </si>
  <si>
    <t>영화, 현장을 말하다</t>
    <phoneticPr fontId="1" type="noConversion"/>
  </si>
  <si>
    <t>002.BO00024</t>
  </si>
  <si>
    <t>영화프로듀서 매뉴얼</t>
    <phoneticPr fontId="1" type="noConversion"/>
  </si>
  <si>
    <t>002.BO00025</t>
  </si>
  <si>
    <t>나의 웨스턴 무비 여행</t>
    <phoneticPr fontId="1" type="noConversion"/>
  </si>
  <si>
    <t>002.BO00026</t>
  </si>
  <si>
    <t>나쁜 세상의 영화사회학</t>
    <phoneticPr fontId="1" type="noConversion"/>
  </si>
  <si>
    <t>002.BO00027</t>
  </si>
  <si>
    <t>위대한 영화감독들의 기상천외한 인생 이야기</t>
    <phoneticPr fontId="1" type="noConversion"/>
  </si>
  <si>
    <t>002.BO00028</t>
  </si>
  <si>
    <t>아인슈타인과 피카소가 만나 영화관에 가다</t>
    <phoneticPr fontId="1" type="noConversion"/>
  </si>
  <si>
    <t>002.BO00029</t>
  </si>
  <si>
    <t>사유 속의 영화</t>
    <phoneticPr fontId="1" type="noConversion"/>
  </si>
  <si>
    <t>002.BO00030</t>
  </si>
  <si>
    <t>장면으로 직접 보는 위대한 영화의 편집 문법</t>
    <phoneticPr fontId="1" type="noConversion"/>
  </si>
  <si>
    <t>002.BO00031</t>
  </si>
  <si>
    <t>시네마토그래피, 촬영의 모든 것</t>
    <phoneticPr fontId="1" type="noConversion"/>
  </si>
  <si>
    <t>002.BO00032</t>
  </si>
  <si>
    <t>신화, 영웅 그리고 시나리오 쓰기</t>
    <phoneticPr fontId="1" type="noConversion"/>
  </si>
  <si>
    <t>002.BO00033</t>
  </si>
  <si>
    <t>위대한 영화1</t>
    <phoneticPr fontId="1" type="noConversion"/>
  </si>
  <si>
    <t>002.BO00034</t>
  </si>
  <si>
    <t>다큐멘터리 리얼리티의 가장자리</t>
    <phoneticPr fontId="1" type="noConversion"/>
  </si>
  <si>
    <t>002.BO00035</t>
  </si>
  <si>
    <t>1인 라디오 방송만들기</t>
    <phoneticPr fontId="1" type="noConversion"/>
  </si>
  <si>
    <t>002.BO00036</t>
  </si>
  <si>
    <t>1인 미디어, 기획에서 제작까지</t>
    <phoneticPr fontId="1" type="noConversion"/>
  </si>
  <si>
    <t>002.BO00037</t>
  </si>
  <si>
    <t>영화 같은 시간</t>
    <phoneticPr fontId="1" type="noConversion"/>
  </si>
  <si>
    <t>002.BO00038</t>
  </si>
  <si>
    <t>영화 배급 및 마케팅 핸드북</t>
    <phoneticPr fontId="1" type="noConversion"/>
  </si>
  <si>
    <t>002.BO00039</t>
  </si>
  <si>
    <t>청소년을 위한 영화만들기</t>
    <phoneticPr fontId="1" type="noConversion"/>
  </si>
  <si>
    <t>002.BO00040</t>
  </si>
  <si>
    <t>경제학자의 영화관</t>
    <phoneticPr fontId="1" type="noConversion"/>
  </si>
  <si>
    <t>002.BO00041</t>
  </si>
  <si>
    <t>이진경의 필로시네마</t>
    <phoneticPr fontId="1" type="noConversion"/>
  </si>
  <si>
    <t>002.BO00042</t>
  </si>
  <si>
    <t>김성곤 교수의 영화에세이</t>
    <phoneticPr fontId="1" type="noConversion"/>
  </si>
  <si>
    <t>002.BO00043</t>
  </si>
  <si>
    <t>할리우드 액션 영화로 보는 미국의 두 얼굴</t>
    <phoneticPr fontId="1" type="noConversion"/>
  </si>
  <si>
    <t>002.BO00044</t>
  </si>
  <si>
    <t>감독을 위한 영화 연기 연출법</t>
    <phoneticPr fontId="1" type="noConversion"/>
  </si>
  <si>
    <t>002.BO00045</t>
  </si>
  <si>
    <t>지젝 라킹 영화 두죽음사이</t>
    <phoneticPr fontId="1" type="noConversion"/>
  </si>
  <si>
    <t>002.BO00046</t>
  </si>
  <si>
    <t>눈 깜박할 사이 영화편집에 대한 연구</t>
    <phoneticPr fontId="1" type="noConversion"/>
  </si>
  <si>
    <t>002.BO00047</t>
  </si>
  <si>
    <t>영화치료의 이론과 실제</t>
    <phoneticPr fontId="1" type="noConversion"/>
  </si>
  <si>
    <t>002.BO00048</t>
  </si>
  <si>
    <t>우디앨런 뉴요커의 페이소스</t>
    <phoneticPr fontId="1" type="noConversion"/>
  </si>
  <si>
    <t>002.BO00049</t>
  </si>
  <si>
    <t>만화로 보는 영화의 역사</t>
    <phoneticPr fontId="1" type="noConversion"/>
  </si>
  <si>
    <t>002.BO00050</t>
  </si>
  <si>
    <t>스크립터와 영상 콘티뉴이티</t>
    <phoneticPr fontId="1" type="noConversion"/>
  </si>
  <si>
    <t>002.BO00051</t>
  </si>
  <si>
    <t>영화연출론</t>
    <phoneticPr fontId="1" type="noConversion"/>
  </si>
  <si>
    <t>002.BO00052</t>
  </si>
  <si>
    <t>시나리오 창작법</t>
    <phoneticPr fontId="1" type="noConversion"/>
  </si>
  <si>
    <t>002.BO00053</t>
  </si>
  <si>
    <t>시골우체국장의 영화에세이 울면 지는거야</t>
    <phoneticPr fontId="1" type="noConversion"/>
  </si>
  <si>
    <t>002.BO00054</t>
  </si>
  <si>
    <t>영화에 보내는 러브 레터</t>
    <phoneticPr fontId="1" type="noConversion"/>
  </si>
  <si>
    <t>002.BO00055</t>
  </si>
  <si>
    <t>위대한영화2</t>
    <phoneticPr fontId="1" type="noConversion"/>
  </si>
  <si>
    <t>002.BO00056</t>
  </si>
  <si>
    <t>한국영화 스토리보드</t>
    <phoneticPr fontId="1" type="noConversion"/>
  </si>
  <si>
    <t>002.BO00057</t>
  </si>
  <si>
    <t>학교에서 영화찍기</t>
    <phoneticPr fontId="1" type="noConversion"/>
  </si>
  <si>
    <t>002.BO00058</t>
  </si>
  <si>
    <t>심산의 시나리오 워크숍 한국형 시나리오 쓰기</t>
    <phoneticPr fontId="1" type="noConversion"/>
  </si>
  <si>
    <t>002.BO00059</t>
  </si>
  <si>
    <t>휜히 보이는 디지털 시네마</t>
    <phoneticPr fontId="1" type="noConversion"/>
  </si>
  <si>
    <t>002.BO00060</t>
  </si>
  <si>
    <t>디지털 페인팅과 컨셉아트 테크닉</t>
    <phoneticPr fontId="1" type="noConversion"/>
  </si>
  <si>
    <t>002.BO00061</t>
  </si>
  <si>
    <t>영화 예술</t>
    <phoneticPr fontId="1" type="noConversion"/>
  </si>
  <si>
    <t>002.BO00062</t>
  </si>
  <si>
    <t>방송시스템과 영상제작</t>
    <phoneticPr fontId="1" type="noConversion"/>
  </si>
  <si>
    <t>002.BO00063</t>
  </si>
  <si>
    <t>영화의 이해</t>
    <phoneticPr fontId="1" type="noConversion"/>
  </si>
  <si>
    <t>002.BO00064</t>
  </si>
  <si>
    <t>다큐멘터리만들기2(전문가편)</t>
    <phoneticPr fontId="1" type="noConversion"/>
  </si>
  <si>
    <t>002.BO00065</t>
  </si>
  <si>
    <t>영화인을 위한 법률 가이드</t>
    <phoneticPr fontId="1" type="noConversion"/>
  </si>
  <si>
    <t>002.BO00066</t>
  </si>
  <si>
    <t>찍기 전에 꼭 봐야 할 저예산 영화·비디오 제작 가이드</t>
    <phoneticPr fontId="1" type="noConversion"/>
  </si>
  <si>
    <t>002.BO00067</t>
  </si>
  <si>
    <t>여배우들</t>
    <phoneticPr fontId="1" type="noConversion"/>
  </si>
  <si>
    <t>002.BO00068</t>
  </si>
  <si>
    <t>002.BO00069</t>
  </si>
  <si>
    <t>필로 6호</t>
    <phoneticPr fontId="1" type="noConversion"/>
  </si>
  <si>
    <t>002.BO00070</t>
  </si>
  <si>
    <t>필로 7호</t>
    <phoneticPr fontId="1" type="noConversion"/>
  </si>
  <si>
    <t>002.BO00071</t>
  </si>
  <si>
    <t>순응과 전복</t>
    <phoneticPr fontId="1" type="noConversion"/>
  </si>
  <si>
    <t>002.BO00072</t>
  </si>
  <si>
    <t>002.BO00073</t>
  </si>
  <si>
    <t>언젠가 세상은 영화가 될 것이다</t>
    <phoneticPr fontId="1" type="noConversion"/>
  </si>
  <si>
    <t>002.BO00074</t>
  </si>
  <si>
    <t>002.BO00075</t>
  </si>
  <si>
    <t>이동진의 부메랑 인터뷰 그 영화의 비밀</t>
    <phoneticPr fontId="1" type="noConversion"/>
  </si>
  <si>
    <t>002.BO00076</t>
  </si>
  <si>
    <t>002.BO00077</t>
  </si>
  <si>
    <t>002.BO00078</t>
  </si>
  <si>
    <t>한국의 촬영감독들(21인과의 인터뷰)</t>
    <phoneticPr fontId="1" type="noConversion"/>
  </si>
  <si>
    <t>002.BO00079</t>
  </si>
  <si>
    <t>촬영감독이 묻고 촬영감독이 답하다</t>
    <phoneticPr fontId="1" type="noConversion"/>
  </si>
  <si>
    <t>002.BO00080</t>
  </si>
  <si>
    <t>필름 아카이브 이야기</t>
    <phoneticPr fontId="1" type="noConversion"/>
  </si>
  <si>
    <t>002.BO00081</t>
  </si>
  <si>
    <t>데릭 저먼 : 대영제국의 꿈</t>
    <phoneticPr fontId="1" type="noConversion"/>
  </si>
  <si>
    <t>002.BO00082</t>
  </si>
  <si>
    <t>폭력의 엘레지 스즈키 세이준</t>
    <phoneticPr fontId="1" type="noConversion"/>
  </si>
  <si>
    <t>002.BO00083</t>
  </si>
  <si>
    <t>축음기, 영화, 타자기</t>
    <phoneticPr fontId="1" type="noConversion"/>
  </si>
  <si>
    <t>002.BO00084</t>
  </si>
  <si>
    <t>002.BO00085</t>
  </si>
  <si>
    <t>Media Education</t>
  </si>
  <si>
    <t>002.BO00086</t>
  </si>
  <si>
    <t>이창호 VS 배창호</t>
    <phoneticPr fontId="1" type="noConversion"/>
  </si>
  <si>
    <t>002.BO00087</t>
  </si>
  <si>
    <t>키키 키린 - 그녀가 남긴 120가지 말</t>
    <phoneticPr fontId="1" type="noConversion"/>
  </si>
  <si>
    <t>002.BO00088</t>
  </si>
  <si>
    <t>영화 열정 - 시네마테크의 아버지 앙리 랑글루아</t>
    <phoneticPr fontId="1" type="noConversion"/>
  </si>
  <si>
    <t>002.BO00089</t>
  </si>
  <si>
    <t>002.BO00090</t>
  </si>
  <si>
    <t>미국 영화비평의 혁명가들</t>
    <phoneticPr fontId="1" type="noConversion"/>
  </si>
  <si>
    <t>002.BO00091</t>
  </si>
  <si>
    <t>다큐멘터리와 사실의 재현성</t>
    <phoneticPr fontId="1" type="noConversion"/>
  </si>
  <si>
    <t>002.BO00092</t>
  </si>
  <si>
    <t>한국 에로 비디오의 사회사</t>
    <phoneticPr fontId="1" type="noConversion"/>
  </si>
  <si>
    <t>002.BO00093</t>
  </si>
  <si>
    <t>무슨 영화를 보겠다고</t>
    <phoneticPr fontId="1" type="noConversion"/>
  </si>
  <si>
    <t>002.BO00094</t>
  </si>
  <si>
    <t>002.BO00095</t>
  </si>
  <si>
    <t>002.BO00096</t>
  </si>
  <si>
    <t>영화의 얼굴 - 수집가 양해남의 한국 영화 포스터 컬렉션</t>
    <phoneticPr fontId="1" type="noConversion"/>
  </si>
  <si>
    <t>002.BO00097</t>
  </si>
  <si>
    <t>타란티노 : 시네마 아트북</t>
    <phoneticPr fontId="1" type="noConversion"/>
  </si>
  <si>
    <t>002.BO00098</t>
  </si>
  <si>
    <t>영화포스터 다시 그리기</t>
    <phoneticPr fontId="1" type="noConversion"/>
  </si>
  <si>
    <t>002.BO00099</t>
  </si>
  <si>
    <t>002.BO00100</t>
  </si>
  <si>
    <t>캐릭터 중심의 시나리오 쓰기</t>
    <phoneticPr fontId="1" type="noConversion"/>
  </si>
  <si>
    <t>002.BO00101</t>
  </si>
  <si>
    <t>구로사와 아키라 자서전 비슷한 것</t>
    <phoneticPr fontId="1" type="noConversion"/>
  </si>
  <si>
    <t>002.BO00102</t>
  </si>
  <si>
    <t>구로사와 아키라의 영화세계</t>
    <phoneticPr fontId="1" type="noConversion"/>
  </si>
  <si>
    <t>002.BO00103</t>
  </si>
  <si>
    <t>복안의 영상</t>
    <phoneticPr fontId="1" type="noConversion"/>
  </si>
  <si>
    <t>002.BO00104</t>
  </si>
  <si>
    <t>[중고] 구로사와 아키라의 꿈은 천재이다</t>
    <phoneticPr fontId="1" type="noConversion"/>
  </si>
  <si>
    <t>002.BO00105</t>
  </si>
  <si>
    <t>영화를 찍으며 생각한 것</t>
    <phoneticPr fontId="1" type="noConversion"/>
  </si>
  <si>
    <t>002.BO00106</t>
  </si>
  <si>
    <t>영화는 두 번 시작된다</t>
    <phoneticPr fontId="1" type="noConversion"/>
  </si>
  <si>
    <t>002.BO00107</t>
  </si>
  <si>
    <t>002.BO00108</t>
  </si>
  <si>
    <t>전설의 낙인</t>
    <phoneticPr fontId="1" type="noConversion"/>
  </si>
  <si>
    <t>002.BO00109</t>
  </si>
  <si>
    <t>필로 FILO 2019.5.6</t>
  </si>
  <si>
    <t>002.BO00110</t>
  </si>
  <si>
    <t>필로 FILO 2019.7.8</t>
  </si>
  <si>
    <t>002.BO00111</t>
  </si>
  <si>
    <t>필로 FILO 2019.9.10</t>
  </si>
  <si>
    <t>002.BO00112</t>
  </si>
  <si>
    <t>002.BO00113</t>
  </si>
  <si>
    <t>002.BO00114</t>
  </si>
  <si>
    <t xml:space="preserve">장 르느와르 </t>
    <phoneticPr fontId="1" type="noConversion"/>
  </si>
  <si>
    <t>002.BO00115</t>
  </si>
  <si>
    <t>앙드래 바쟁</t>
    <phoneticPr fontId="1" type="noConversion"/>
  </si>
  <si>
    <t>002.BO00116</t>
  </si>
  <si>
    <t>켄 로치</t>
    <phoneticPr fontId="1" type="noConversion"/>
  </si>
  <si>
    <t>002.BO00117</t>
  </si>
  <si>
    <t xml:space="preserve">꿈의 방 </t>
    <phoneticPr fontId="1" type="noConversion"/>
  </si>
  <si>
    <t>002.BO00118</t>
  </si>
  <si>
    <t>할리우드 장르 -내러티브 구조와 스튜디오 시스템</t>
    <phoneticPr fontId="1" type="noConversion"/>
  </si>
  <si>
    <t>002.BO00119</t>
  </si>
  <si>
    <t>002.BO00120</t>
  </si>
  <si>
    <t>영화와 시대정신</t>
    <phoneticPr fontId="1" type="noConversion"/>
  </si>
  <si>
    <t>002.BO00121</t>
  </si>
  <si>
    <t>프로듀서</t>
    <phoneticPr fontId="1" type="noConversion"/>
  </si>
  <si>
    <t>002.BO00122</t>
  </si>
  <si>
    <t>고다르X고다르</t>
    <phoneticPr fontId="1" type="noConversion"/>
  </si>
  <si>
    <t>002.BO00123</t>
  </si>
  <si>
    <t>마스터 숏:대화씬</t>
    <phoneticPr fontId="1" type="noConversion"/>
  </si>
  <si>
    <t>002.BO00124</t>
  </si>
  <si>
    <t>여자주인공만 모른다</t>
    <phoneticPr fontId="1" type="noConversion"/>
  </si>
  <si>
    <t>002.BO00125</t>
  </si>
  <si>
    <t>이수정, 이다혜의 범죄영화 프로파일</t>
    <phoneticPr fontId="1" type="noConversion"/>
  </si>
  <si>
    <t>002.BO00126</t>
  </si>
  <si>
    <t>큐브릭</t>
    <phoneticPr fontId="1" type="noConversion"/>
  </si>
  <si>
    <t>002.BO00127</t>
  </si>
  <si>
    <t>메두사의 웃음</t>
    <phoneticPr fontId="1" type="noConversion"/>
  </si>
  <si>
    <t>002.BO00128</t>
    <phoneticPr fontId="1" type="noConversion"/>
  </si>
  <si>
    <t>공란</t>
    <phoneticPr fontId="1" type="noConversion"/>
  </si>
  <si>
    <t>002.BO00129</t>
    <phoneticPr fontId="1" type="noConversion"/>
  </si>
  <si>
    <t>파스빈더와 들뢰즈 육체,고통,탈경계</t>
    <phoneticPr fontId="1" type="noConversion"/>
  </si>
  <si>
    <t>002.BO00130</t>
    <phoneticPr fontId="1" type="noConversion"/>
  </si>
  <si>
    <t>불안은 영혼을 잠식한다</t>
    <phoneticPr fontId="1" type="noConversion"/>
  </si>
  <si>
    <t>002.BO00131</t>
    <phoneticPr fontId="1" type="noConversion"/>
  </si>
  <si>
    <t>파졸리니의 길</t>
    <phoneticPr fontId="1" type="noConversion"/>
  </si>
  <si>
    <t>002.BO00133</t>
    <phoneticPr fontId="1" type="noConversion"/>
  </si>
  <si>
    <t>날씨의 아이 AR대본</t>
    <phoneticPr fontId="1" type="noConversion"/>
  </si>
  <si>
    <t>002.BO00134</t>
    <phoneticPr fontId="1" type="noConversion"/>
  </si>
  <si>
    <t>다큐의 기술</t>
    <phoneticPr fontId="1" type="noConversion"/>
  </si>
  <si>
    <t>002.BO00135</t>
  </si>
  <si>
    <t>원주 단관극장 이야기</t>
    <phoneticPr fontId="1" type="noConversion"/>
  </si>
  <si>
    <t>002.BO00136</t>
  </si>
  <si>
    <t>두근두근 영화학교</t>
    <phoneticPr fontId="1" type="noConversion"/>
  </si>
  <si>
    <t>002.BO00137</t>
    <phoneticPr fontId="1" type="noConversion"/>
  </si>
  <si>
    <t>드라마 제작의 알파와 오메가</t>
    <phoneticPr fontId="1" type="noConversion"/>
  </si>
  <si>
    <t>002.BO00138</t>
  </si>
  <si>
    <t>방송 제작의 알파와 오메가</t>
    <phoneticPr fontId="1" type="noConversion"/>
  </si>
  <si>
    <t>002.BO00139</t>
    <phoneticPr fontId="1" type="noConversion"/>
  </si>
  <si>
    <t>Save the CAT! : 흥행하는 영화 시나리오의 8가지 법칙</t>
    <phoneticPr fontId="1" type="noConversion"/>
  </si>
  <si>
    <t>002.BO00140</t>
    <phoneticPr fontId="1" type="noConversion"/>
  </si>
  <si>
    <t>영화하는 여자들</t>
    <phoneticPr fontId="1" type="noConversion"/>
  </si>
  <si>
    <t>002.BO00141</t>
    <phoneticPr fontId="1" type="noConversion"/>
  </si>
  <si>
    <t>장 피에르 멜빌</t>
    <phoneticPr fontId="1" type="noConversion"/>
  </si>
  <si>
    <t>002.BO00142</t>
    <phoneticPr fontId="1" type="noConversion"/>
  </si>
  <si>
    <t>성덕일기</t>
  </si>
  <si>
    <t>002.BO00143</t>
    <phoneticPr fontId="1" type="noConversion"/>
  </si>
  <si>
    <t>영화를 빨리 감기로 보는 사람들</t>
    <phoneticPr fontId="1" type="noConversion"/>
  </si>
  <si>
    <t>002.BO00144</t>
    <phoneticPr fontId="1" type="noConversion"/>
  </si>
  <si>
    <t>여름 맥주 영화</t>
    <phoneticPr fontId="1" type="noConversion"/>
  </si>
  <si>
    <t>002.BO00145</t>
  </si>
  <si>
    <t>헤어질 결심 각본</t>
    <phoneticPr fontId="1" type="noConversion"/>
  </si>
  <si>
    <t>002.BO00146</t>
  </si>
  <si>
    <t>헤어질 결심 스토리보드북</t>
    <phoneticPr fontId="1" type="noConversion"/>
  </si>
  <si>
    <t>002.BO00147</t>
  </si>
  <si>
    <t>크리스토퍼 놀란 : 감독이 참여한 첫 공식 도서</t>
    <phoneticPr fontId="1" type="noConversion"/>
  </si>
  <si>
    <t>002.BO00148</t>
  </si>
  <si>
    <t>영화와 상담심리가 만나다</t>
    <phoneticPr fontId="1" type="noConversion"/>
  </si>
  <si>
    <t>003. BO 기능서</t>
    <phoneticPr fontId="1" type="noConversion"/>
  </si>
  <si>
    <t>작품명</t>
    <phoneticPr fontId="1" type="noConversion"/>
  </si>
  <si>
    <t>비고</t>
    <phoneticPr fontId="1" type="noConversion"/>
  </si>
  <si>
    <t>003.BO00001</t>
    <phoneticPr fontId="1" type="noConversion"/>
  </si>
  <si>
    <t>맛있는 디자인 포토샵 CS6</t>
    <phoneticPr fontId="1" type="noConversion"/>
  </si>
  <si>
    <t>003.BO00002</t>
    <phoneticPr fontId="1" type="noConversion"/>
  </si>
  <si>
    <t>동영상편집프로그램 EDIUS 6.5</t>
    <phoneticPr fontId="1" type="noConversion"/>
  </si>
  <si>
    <t>003.BO00003</t>
    <phoneticPr fontId="1" type="noConversion"/>
  </si>
  <si>
    <t>안드로이드의 모든 것 N아</t>
    <phoneticPr fontId="1" type="noConversion"/>
  </si>
  <si>
    <t>003.BO00004</t>
  </si>
  <si>
    <t>동영상과 음성으로 수업자료 만들기</t>
    <phoneticPr fontId="1" type="noConversion"/>
  </si>
  <si>
    <t>003.BO00005</t>
  </si>
  <si>
    <t>프리미어 프로 cs6</t>
    <phoneticPr fontId="1" type="noConversion"/>
  </si>
  <si>
    <t>003.BO00006</t>
  </si>
  <si>
    <t>프리미어 프로 CS6 무작정 따라하기</t>
    <phoneticPr fontId="1" type="noConversion"/>
  </si>
  <si>
    <t>003.BO00007</t>
  </si>
  <si>
    <t>포토샵 CS6 기본+활용 배우기</t>
    <phoneticPr fontId="1" type="noConversion"/>
  </si>
  <si>
    <t>003.BO00008</t>
  </si>
  <si>
    <t>HOW TO PREZI 실무 활용 테크닉</t>
    <phoneticPr fontId="1" type="noConversion"/>
  </si>
  <si>
    <t>003.BO00009</t>
  </si>
  <si>
    <t>누구나 파워포인트</t>
    <phoneticPr fontId="1" type="noConversion"/>
  </si>
  <si>
    <t>003.BO00010</t>
  </si>
  <si>
    <t>포토샵 CS6 더THE 쉽게 배우기</t>
    <phoneticPr fontId="1" type="noConversion"/>
  </si>
  <si>
    <t>003.BO00011</t>
  </si>
  <si>
    <t>포토샵 CS6 무작정 따라하기</t>
    <phoneticPr fontId="1" type="noConversion"/>
  </si>
  <si>
    <t>003.BO00012</t>
  </si>
  <si>
    <t>한글 포토샵 CS5</t>
    <phoneticPr fontId="1" type="noConversion"/>
  </si>
  <si>
    <t>003.BO00013</t>
  </si>
  <si>
    <t>한글 포토샵 CS5 사진꾸미기</t>
    <phoneticPr fontId="1" type="noConversion"/>
  </si>
  <si>
    <t>003.BO00014</t>
  </si>
  <si>
    <t>프로페셔널이 되기 위한 HD촬영</t>
    <phoneticPr fontId="1" type="noConversion"/>
  </si>
  <si>
    <t>003.BO00015</t>
  </si>
  <si>
    <t>인포그래픽스</t>
    <phoneticPr fontId="1" type="noConversion"/>
  </si>
  <si>
    <t>003.BO00016</t>
  </si>
  <si>
    <t>팟캐스트&amp;유투브 실전 제작법</t>
    <phoneticPr fontId="1" type="noConversion"/>
  </si>
  <si>
    <t>003.BO00017</t>
  </si>
  <si>
    <t>DSLR 포토샵 사진 리터칭</t>
    <phoneticPr fontId="1" type="noConversion"/>
  </si>
  <si>
    <t>003.BO00018</t>
  </si>
  <si>
    <t>enjoy design 포토샵CS6</t>
    <phoneticPr fontId="1" type="noConversion"/>
  </si>
  <si>
    <t>003.BO00019</t>
  </si>
  <si>
    <t>MAYA 2012 3D character basic animation</t>
    <phoneticPr fontId="1" type="noConversion"/>
  </si>
  <si>
    <t>003.BO00020</t>
  </si>
  <si>
    <t>스크린톤 제작 테크닉</t>
    <phoneticPr fontId="1" type="noConversion"/>
  </si>
  <si>
    <t>003.BO00021</t>
  </si>
  <si>
    <t>쉽게 따라하는 sketchup&amp;v-ray point up</t>
    <phoneticPr fontId="1" type="noConversion"/>
  </si>
  <si>
    <t>003.BO00022</t>
  </si>
  <si>
    <t>파워포인트 2013</t>
    <phoneticPr fontId="1" type="noConversion"/>
  </si>
  <si>
    <t>003.BO00023</t>
  </si>
  <si>
    <t>베가스프로12</t>
    <phoneticPr fontId="1" type="noConversion"/>
  </si>
  <si>
    <t>003.BO00024</t>
  </si>
  <si>
    <t>인디자인CS6</t>
    <phoneticPr fontId="1" type="noConversion"/>
  </si>
  <si>
    <t>003.BO00025</t>
  </si>
  <si>
    <t>인터넷방송 시스템 구축과 활용</t>
    <phoneticPr fontId="1" type="noConversion"/>
  </si>
  <si>
    <t>003.BO00026</t>
  </si>
  <si>
    <t>인포그래픽: 기획과 실전 전략</t>
    <phoneticPr fontId="1" type="noConversion"/>
  </si>
  <si>
    <t>003.BO00027</t>
  </si>
  <si>
    <t>인포그래픽이란 무엇인가</t>
    <phoneticPr fontId="1" type="noConversion"/>
  </si>
  <si>
    <t>003.BO00028</t>
  </si>
  <si>
    <t>3D 배경그래픽 제작노트</t>
    <phoneticPr fontId="1" type="noConversion"/>
  </si>
  <si>
    <t>003.BO00029</t>
  </si>
  <si>
    <t>파워포트인2013 아트워크</t>
    <phoneticPr fontId="1" type="noConversion"/>
  </si>
  <si>
    <t>003.BO00030</t>
  </si>
  <si>
    <t>Aha! 인포그래픽</t>
    <phoneticPr fontId="1" type="noConversion"/>
  </si>
  <si>
    <t>003.BO00031</t>
  </si>
  <si>
    <t>홈페이지 제작기술 HTML&amp;CSS</t>
    <phoneticPr fontId="1" type="noConversion"/>
  </si>
  <si>
    <t>003.BO00032</t>
  </si>
  <si>
    <t>아마존 웹 서비스 클라우드 디자인 패턴 구축 가이드</t>
    <phoneticPr fontId="1" type="noConversion"/>
  </si>
  <si>
    <t>003.BO00033</t>
  </si>
  <si>
    <t>베가스프로 11&amp;12</t>
    <phoneticPr fontId="1" type="noConversion"/>
  </si>
  <si>
    <t>003.BO00034</t>
  </si>
  <si>
    <t>Final Cut Pro X 마스터하기</t>
    <phoneticPr fontId="1" type="noConversion"/>
  </si>
  <si>
    <t>003.BO00035</t>
  </si>
  <si>
    <t>누구나 따라하며 쉽게 배우는 무비메이커</t>
    <phoneticPr fontId="1" type="noConversion"/>
  </si>
  <si>
    <t>003.BO00036</t>
  </si>
  <si>
    <t>SNS의 모든 것</t>
    <phoneticPr fontId="1" type="noConversion"/>
  </si>
  <si>
    <t>003.BO00037</t>
  </si>
  <si>
    <t>영상편집의 고수를 위한 베가스 활용 테크닉북</t>
    <phoneticPr fontId="1" type="noConversion"/>
  </si>
  <si>
    <t>003.BO00038</t>
  </si>
  <si>
    <t>샷의 기법</t>
    <phoneticPr fontId="1" type="noConversion"/>
  </si>
  <si>
    <t>003.BO00039</t>
  </si>
  <si>
    <t>스마트폰, 제발 스마트하게</t>
    <phoneticPr fontId="1" type="noConversion"/>
  </si>
  <si>
    <t>003.BO00040</t>
  </si>
  <si>
    <t>스마트폰 비즈니스 활용</t>
    <phoneticPr fontId="1" type="noConversion"/>
  </si>
  <si>
    <t>003.BO00041</t>
  </si>
  <si>
    <t>무료로 사용하는 포토샵 김프 GIMP</t>
    <phoneticPr fontId="1" type="noConversion"/>
  </si>
  <si>
    <t>003.BO00042</t>
  </si>
  <si>
    <t>도와주세요! 맥북이 생겼어요</t>
    <phoneticPr fontId="1" type="noConversion"/>
  </si>
  <si>
    <t>003.BO00043</t>
  </si>
  <si>
    <t xml:space="preserve">Final Cut Pro X 한글판 </t>
    <phoneticPr fontId="1" type="noConversion"/>
  </si>
  <si>
    <t>003.BO00044</t>
  </si>
  <si>
    <t>웹 사용성 중심의 웹사이트 제작론</t>
    <phoneticPr fontId="1" type="noConversion"/>
  </si>
  <si>
    <t>003.BO00045</t>
  </si>
  <si>
    <t>영상을 이용한 디지털 신호처리</t>
    <phoneticPr fontId="1" type="noConversion"/>
  </si>
  <si>
    <t>003.BO00046</t>
  </si>
  <si>
    <t>웹디자이너를 위한 CSS3</t>
    <phoneticPr fontId="1" type="noConversion"/>
  </si>
  <si>
    <t>003.BO00047</t>
  </si>
  <si>
    <t>DSLR 사용자를 위한 포토샵 라이트룸</t>
    <phoneticPr fontId="1" type="noConversion"/>
  </si>
  <si>
    <t>003.BO00048</t>
  </si>
  <si>
    <t>DSLR 렌즈&amp;필터</t>
    <phoneticPr fontId="1" type="noConversion"/>
  </si>
  <si>
    <t>003.BO00049</t>
  </si>
  <si>
    <t>트위터가 쉬워지는 착한 책</t>
    <phoneticPr fontId="1" type="noConversion"/>
  </si>
  <si>
    <t>003.BO00050</t>
  </si>
  <si>
    <t>워드프레스 웹사이트 만들기</t>
    <phoneticPr fontId="1" type="noConversion"/>
  </si>
  <si>
    <t>003.BO00051</t>
  </si>
  <si>
    <t>엑셀&amp;파워포인트 2013</t>
    <phoneticPr fontId="1" type="noConversion"/>
  </si>
  <si>
    <t>003.BO00052</t>
  </si>
  <si>
    <t>003.BO00053</t>
  </si>
  <si>
    <t>포토샵 아트웍 스타일북</t>
    <phoneticPr fontId="1" type="noConversion"/>
  </si>
  <si>
    <t>003.BO00054</t>
  </si>
  <si>
    <t>Mac OS X 10.9 Mavericks 실무 테크닉</t>
    <phoneticPr fontId="1" type="noConversion"/>
  </si>
  <si>
    <t>003.BO00055</t>
  </si>
  <si>
    <t>디지털 영상처리의 기초</t>
    <phoneticPr fontId="1" type="noConversion"/>
  </si>
  <si>
    <t>003.BO00056</t>
  </si>
  <si>
    <t>인터넷 쇼핑몰 홍보 실무 스타일가이드</t>
    <phoneticPr fontId="1" type="noConversion"/>
  </si>
  <si>
    <t>003.BO00057</t>
  </si>
  <si>
    <t>DSLR 사진촬영&amp;리터칭</t>
    <phoneticPr fontId="1" type="noConversion"/>
  </si>
  <si>
    <t>003.BO00058</t>
  </si>
  <si>
    <t>만들면서 배우는 워드프레스 교과서</t>
    <phoneticPr fontId="1" type="noConversion"/>
  </si>
  <si>
    <t>003.BO00059</t>
  </si>
  <si>
    <t>소셜 웹 마이닝</t>
    <phoneticPr fontId="1" type="noConversion"/>
  </si>
  <si>
    <t>003.BO00060</t>
  </si>
  <si>
    <t>키노트 프레젠테이션 디자인</t>
    <phoneticPr fontId="1" type="noConversion"/>
  </si>
  <si>
    <t>003.BO00061</t>
  </si>
  <si>
    <t>디지털 라이팅&amp;랜더링</t>
    <phoneticPr fontId="1" type="noConversion"/>
  </si>
  <si>
    <t>003.BO00062</t>
  </si>
  <si>
    <t>처음 시작하는 CSS&amp;워드프레스</t>
    <phoneticPr fontId="1" type="noConversion"/>
  </si>
  <si>
    <t>003.BO00063</t>
  </si>
  <si>
    <t>마술처럼 내 홈페이지 뚝딱 만들기</t>
    <phoneticPr fontId="1" type="noConversion"/>
  </si>
  <si>
    <t>003.BO00064</t>
  </si>
  <si>
    <t>마운틴라이온</t>
    <phoneticPr fontId="1" type="noConversion"/>
  </si>
  <si>
    <t>003.BO00065</t>
  </si>
  <si>
    <t>구글 애널리틱스</t>
    <phoneticPr fontId="1" type="noConversion"/>
  </si>
  <si>
    <t>003.BO00066</t>
  </si>
  <si>
    <t>스마트러닝 콘텐츠만들기</t>
    <phoneticPr fontId="1" type="noConversion"/>
  </si>
  <si>
    <t>003.BO00067</t>
  </si>
  <si>
    <t>쉽게 배우는 스케치업8</t>
    <phoneticPr fontId="1" type="noConversion"/>
  </si>
  <si>
    <t>003.BO00068</t>
  </si>
  <si>
    <t>스토리텔링 프레젠테이션 프레지</t>
    <phoneticPr fontId="1" type="noConversion"/>
  </si>
  <si>
    <t>003.BO00069</t>
  </si>
  <si>
    <t>ACA Photoshop CS6 쉽게 따라하기</t>
    <phoneticPr fontId="1" type="noConversion"/>
  </si>
  <si>
    <t>003.BO00070</t>
  </si>
  <si>
    <t>애니메이션 배경화 포토샵 테크닉</t>
    <phoneticPr fontId="1" type="noConversion"/>
  </si>
  <si>
    <t>003.BO00071</t>
  </si>
  <si>
    <t>프리미어 프로 CS5.5 테크닉북</t>
    <phoneticPr fontId="1" type="noConversion"/>
  </si>
  <si>
    <t>003.BO00072</t>
  </si>
  <si>
    <t>페이스북 쉽게 배우기</t>
    <phoneticPr fontId="1" type="noConversion"/>
  </si>
  <si>
    <t>003.BO00073</t>
  </si>
  <si>
    <t>트위터 무작정 따라하기</t>
    <phoneticPr fontId="1" type="noConversion"/>
  </si>
  <si>
    <t>003.BO00074</t>
  </si>
  <si>
    <t>영상처리 및 패턴인식 배움터</t>
    <phoneticPr fontId="1" type="noConversion"/>
  </si>
  <si>
    <t>003.BO00075</t>
  </si>
  <si>
    <t>스튜디오실무자의 DSLR 포토샵</t>
    <phoneticPr fontId="1" type="noConversion"/>
  </si>
  <si>
    <t>003.BO00076</t>
  </si>
  <si>
    <t>Final Cut Pro X 처음부터 시작하기</t>
    <phoneticPr fontId="1" type="noConversion"/>
  </si>
  <si>
    <t>003.BO00077</t>
  </si>
  <si>
    <t>포토샵 디자인 스타일북</t>
    <phoneticPr fontId="1" type="noConversion"/>
  </si>
  <si>
    <t>003.BO00078</t>
  </si>
  <si>
    <t>포토샵 사진 합성의 모든 것</t>
    <phoneticPr fontId="1" type="noConversion"/>
  </si>
  <si>
    <t>003.BO00079</t>
  </si>
  <si>
    <t>사진가를 위한 포토샵 CS6</t>
    <phoneticPr fontId="1" type="noConversion"/>
  </si>
  <si>
    <t>003.BO00080</t>
  </si>
  <si>
    <t>링크도인 무작정 따라하기</t>
    <phoneticPr fontId="1" type="noConversion"/>
  </si>
  <si>
    <t>003.BO00081</t>
  </si>
  <si>
    <t>서비스 글쓰기의 모든 것</t>
    <phoneticPr fontId="1" type="noConversion"/>
  </si>
  <si>
    <t>003.BO00082</t>
  </si>
  <si>
    <t>구글 완전 정복</t>
    <phoneticPr fontId="1" type="noConversion"/>
  </si>
  <si>
    <t>003.BO00083</t>
  </si>
  <si>
    <t>31가지 팁으로 배우는 프레지</t>
    <phoneticPr fontId="1" type="noConversion"/>
  </si>
  <si>
    <t>003.BO00084</t>
    <phoneticPr fontId="1" type="noConversion"/>
  </si>
  <si>
    <t xml:space="preserve">DSLR 카메라로 영화 제작하기 </t>
    <phoneticPr fontId="1" type="noConversion"/>
  </si>
  <si>
    <t>003.BO00085</t>
    <phoneticPr fontId="1" type="noConversion"/>
  </si>
  <si>
    <t>공란</t>
    <phoneticPr fontId="1" type="noConversion"/>
  </si>
  <si>
    <t>003.BO00086</t>
  </si>
  <si>
    <t>2014 최대리 전산회계 1급 실기 + 필기</t>
  </si>
  <si>
    <t>003.BO00087</t>
  </si>
  <si>
    <t>2014 최대리 전산회계 1급 기출문제</t>
  </si>
  <si>
    <t>003.BO00088</t>
  </si>
  <si>
    <t>경리회계, 세무회계, 4대 보험, 인사급여</t>
    <phoneticPr fontId="31" type="noConversion"/>
  </si>
  <si>
    <t>003.BO00089</t>
  </si>
  <si>
    <t>2013 최대리 전산세무 1급 (법인조정)</t>
    <phoneticPr fontId="31" type="noConversion"/>
  </si>
  <si>
    <t>003.BO00090</t>
  </si>
  <si>
    <t>003.BO00091</t>
  </si>
  <si>
    <t>디자이너's Pro 포토샵</t>
    <phoneticPr fontId="31" type="noConversion"/>
  </si>
  <si>
    <t>003.BO00092</t>
  </si>
  <si>
    <t>스콧 켈비의 사진가를 위한 포토샵 CS6</t>
    <phoneticPr fontId="31" type="noConversion"/>
  </si>
  <si>
    <t>003.BO00093</t>
  </si>
  <si>
    <t>포토샵 CC 무작정 따라하기</t>
    <phoneticPr fontId="31" type="noConversion"/>
  </si>
  <si>
    <t>003.BO00094</t>
  </si>
  <si>
    <t>프리미어 프로 CS6</t>
    <phoneticPr fontId="31" type="noConversion"/>
  </si>
  <si>
    <t>003.BO00095</t>
  </si>
  <si>
    <t>프리미어 프로 CC 마스터 동영상 강좌 - DVD 1장</t>
    <phoneticPr fontId="31" type="noConversion"/>
  </si>
  <si>
    <t>003.BO00096</t>
  </si>
  <si>
    <t>프로툴즈10 곧바로 활용하기 [Pro Tools 10]</t>
    <phoneticPr fontId="31" type="noConversion"/>
  </si>
  <si>
    <t>003.BO00097</t>
  </si>
  <si>
    <t>iPad 도와주세요! 아이패드가 생겼어요</t>
    <phoneticPr fontId="31" type="noConversion"/>
  </si>
  <si>
    <t>003.BO00098</t>
  </si>
  <si>
    <t>아이패드2 Using Bible (iOS 5 최신개정판)</t>
    <phoneticPr fontId="31" type="noConversion"/>
  </si>
  <si>
    <t>003.BO00099</t>
  </si>
  <si>
    <t>직장인을 위한 실무 파워포인트</t>
    <phoneticPr fontId="31" type="noConversion"/>
  </si>
  <si>
    <t>003.BO00100</t>
  </si>
  <si>
    <t>직장인을 위한 실무 엑셀 (엑셀 2007, 2010 버전 공용)</t>
    <phoneticPr fontId="31" type="noConversion"/>
  </si>
  <si>
    <t>003.BO00101</t>
  </si>
  <si>
    <t>파워포인트 for 인포그래픽</t>
    <phoneticPr fontId="31" type="noConversion"/>
  </si>
  <si>
    <t>003.BO00102</t>
  </si>
  <si>
    <t>누구나 쉽게 이해하는 사진강의노트</t>
  </si>
  <si>
    <t>003.BO00103</t>
  </si>
  <si>
    <t>프레지 완전 활용법</t>
  </si>
  <si>
    <t>003.BO00104</t>
  </si>
  <si>
    <t>비됴클래스 하줜의 유튜브 동영상 편집 with 프리미어 프로</t>
    <phoneticPr fontId="1" type="noConversion"/>
  </si>
  <si>
    <t>003.BO00105</t>
  </si>
  <si>
    <t>칵테일 스피릿</t>
    <phoneticPr fontId="1" type="noConversion"/>
  </si>
  <si>
    <t>003.BO00106</t>
  </si>
  <si>
    <t>편집디자인 강의 with 인디자인</t>
    <phoneticPr fontId="1" type="noConversion"/>
  </si>
  <si>
    <t>003.BO00107</t>
  </si>
  <si>
    <t>열린책들 편집 매뉴얼 제8판</t>
    <phoneticPr fontId="1" type="noConversion"/>
  </si>
  <si>
    <t>003.BO00108</t>
  </si>
  <si>
    <t>창조적 인재 육성을 위한 3Go! 3D 프린팅</t>
    <phoneticPr fontId="1" type="noConversion"/>
  </si>
  <si>
    <t>003.BO00109</t>
  </si>
  <si>
    <t>애프터 이펙트 CS6&amp;CC</t>
    <phoneticPr fontId="1" type="noConversion"/>
  </si>
  <si>
    <t>003.BO00110</t>
    <phoneticPr fontId="1" type="noConversion"/>
  </si>
  <si>
    <t>좐느의 SNS 마케팅을 위한 포토샵 디자인</t>
    <phoneticPr fontId="1" type="noConversion"/>
  </si>
  <si>
    <t>003.BO00111</t>
    <phoneticPr fontId="1" type="noConversion"/>
  </si>
  <si>
    <t>메타버스로 가는 티켓, 게더타운의 모든 것</t>
    <phoneticPr fontId="1" type="noConversion"/>
  </si>
  <si>
    <t>003.BO00112</t>
  </si>
  <si>
    <t>맛있는 디자인 프리미어 프로 &amp; 에프터 이펙트 CC 2021</t>
    <phoneticPr fontId="1" type="noConversion"/>
  </si>
  <si>
    <t>003.BO00113</t>
  </si>
  <si>
    <t>맛있는 디자인 포토샵 &amp; 일러스트레이터 CC 2021</t>
    <phoneticPr fontId="1" type="noConversion"/>
  </si>
  <si>
    <t>003.BO00114</t>
    <phoneticPr fontId="1" type="noConversion"/>
  </si>
  <si>
    <t>유튜브 영상 편집을 위한 프리미어 프로</t>
    <phoneticPr fontId="1" type="noConversion"/>
  </si>
  <si>
    <t>003.BO00115</t>
  </si>
  <si>
    <t>한 권이면 충분해, 프로툴스</t>
    <phoneticPr fontId="1" type="noConversion"/>
  </si>
  <si>
    <t>003.BO00116</t>
  </si>
  <si>
    <t>국내 최다 이모티콘 승인 작가 씨엠제이가 알려주는 승인율 99.9% 이모티콘 만들기</t>
  </si>
  <si>
    <t>004.BO 센터 발간자료</t>
    <phoneticPr fontId="1" type="noConversion"/>
  </si>
  <si>
    <t>자료번호</t>
    <phoneticPr fontId="1" type="noConversion"/>
  </si>
  <si>
    <t>작품명</t>
    <phoneticPr fontId="1" type="noConversion"/>
  </si>
  <si>
    <t>004.BO00001</t>
    <phoneticPr fontId="1" type="noConversion"/>
  </si>
  <si>
    <t>수원 시네마 커뮤니티 활동기록집</t>
    <phoneticPr fontId="1" type="noConversion"/>
  </si>
  <si>
    <t>004.BO00002</t>
  </si>
  <si>
    <t>수원영상미디어센터 운영위원회 활동백서 설립 및 운영과정(2011~16)</t>
    <phoneticPr fontId="1" type="noConversion"/>
  </si>
  <si>
    <t>004.BO00003</t>
    <phoneticPr fontId="1" type="noConversion"/>
  </si>
  <si>
    <t>동네방네TV'를 위한 열린 토크</t>
    <phoneticPr fontId="1" type="noConversion"/>
  </si>
  <si>
    <t>004.BO00004</t>
  </si>
  <si>
    <t>2014 수미프 시민기자단&amp;우수영상공모전</t>
    <phoneticPr fontId="1" type="noConversion"/>
  </si>
  <si>
    <t>004.BO00005</t>
  </si>
  <si>
    <t>2014년 교육결과집</t>
    <phoneticPr fontId="1" type="noConversion"/>
  </si>
  <si>
    <t>004.BO00006</t>
  </si>
  <si>
    <t>2015 마을, 미디어로 놀다</t>
    <phoneticPr fontId="1" type="noConversion"/>
  </si>
  <si>
    <t>004.BO00007</t>
  </si>
  <si>
    <t>장애청소년 미디어교육 연구개발</t>
    <phoneticPr fontId="1" type="noConversion"/>
  </si>
  <si>
    <t>004.BO00008</t>
  </si>
  <si>
    <t>2015시민영화프로그래머 실전과정 제2회 수원사람들 영화제 기록집</t>
    <phoneticPr fontId="1" type="noConversion"/>
  </si>
  <si>
    <t>004.BO00009</t>
  </si>
  <si>
    <t>2015 시민 영화프로그래머 기초과정 영화감상워크숍 1기</t>
    <phoneticPr fontId="1" type="noConversion"/>
  </si>
  <si>
    <t>004.BO00010</t>
  </si>
  <si>
    <t>2015 시민 영화프로그래머 기초과정 영화감상워크숍 2기</t>
    <phoneticPr fontId="1" type="noConversion"/>
  </si>
  <si>
    <t>004.BO00011</t>
  </si>
  <si>
    <t>2016 시민 영화프로그래머 기초과정 영화감상워크숍 3기</t>
    <phoneticPr fontId="1" type="noConversion"/>
  </si>
  <si>
    <t>004.BO00012</t>
  </si>
  <si>
    <t>2016 시민 영화프로그램머 기초과정 영화감상워크숍 4기</t>
    <phoneticPr fontId="1" type="noConversion"/>
  </si>
  <si>
    <t>004.BO00013</t>
  </si>
  <si>
    <t>2016 시민 영화프로그래머 기초과정 영화감상워크숍 5기</t>
    <phoneticPr fontId="1" type="noConversion"/>
  </si>
  <si>
    <t>004.BO00014</t>
  </si>
  <si>
    <t>수미C단편시나리오워크숍7기</t>
    <phoneticPr fontId="1" type="noConversion"/>
  </si>
  <si>
    <t>004.BO00015</t>
  </si>
  <si>
    <t>수원영상미디어센터 2014 애뉴얼리포트</t>
    <phoneticPr fontId="1" type="noConversion"/>
  </si>
  <si>
    <t>004.BO00016</t>
  </si>
  <si>
    <t>수원영상미디어센터 2015 애뉴얼리포트</t>
  </si>
  <si>
    <t>004.BO00017</t>
  </si>
  <si>
    <t>수원영상미디어센터 2016 애뉴얼리포트</t>
  </si>
  <si>
    <t>004.BO00018</t>
  </si>
  <si>
    <t>수원영상미디어센터 2017 애뉴얼리포트</t>
  </si>
  <si>
    <t>004.BO00019</t>
  </si>
  <si>
    <t>수원영상미디어센터 2018 애뉴얼리포트</t>
  </si>
  <si>
    <t>004.BO00020</t>
  </si>
  <si>
    <t>수원영상미디어센터 2019 애뉴얼리포트</t>
  </si>
  <si>
    <t>004.BO00021</t>
    <phoneticPr fontId="1" type="noConversion"/>
  </si>
  <si>
    <t>수원영상미디어센터 2020 애뉴얼리포트</t>
  </si>
  <si>
    <t>004.BO00022</t>
    <phoneticPr fontId="1" type="noConversion"/>
  </si>
  <si>
    <t>수원미디어센터 2021 미디어교육 사업결과보고서</t>
    <phoneticPr fontId="1" type="noConversion"/>
  </si>
  <si>
    <t>005.BO 외부 미디어 교육자료</t>
    <phoneticPr fontId="1" type="noConversion"/>
  </si>
  <si>
    <t>자료번호</t>
    <phoneticPr fontId="1" type="noConversion"/>
  </si>
  <si>
    <t>작품명</t>
    <phoneticPr fontId="1" type="noConversion"/>
  </si>
  <si>
    <t>비고</t>
    <phoneticPr fontId="1" type="noConversion"/>
  </si>
  <si>
    <t>005.BO00001</t>
    <phoneticPr fontId="1" type="noConversion"/>
  </si>
  <si>
    <t>미디어교육 활성화를 위한 법제정비 방안 연속토론회 [1차 토론회]</t>
    <phoneticPr fontId="1" type="noConversion"/>
  </si>
  <si>
    <t>005.BO00002</t>
  </si>
  <si>
    <t>2014-2018 산업단지 및 폐산업시설 문화재생 사업</t>
    <phoneticPr fontId="1" type="noConversion"/>
  </si>
  <si>
    <t>005.BO00003</t>
  </si>
  <si>
    <t>비전 미디어세미나</t>
    <phoneticPr fontId="1" type="noConversion"/>
  </si>
  <si>
    <t>005.BO00004</t>
  </si>
  <si>
    <t>떠나자! 서울 마을미디어 여행</t>
    <phoneticPr fontId="1" type="noConversion"/>
  </si>
  <si>
    <t>005.BO00005</t>
  </si>
  <si>
    <t>떠나자! 서울 마을미디어 여행 시즌2</t>
    <phoneticPr fontId="1" type="noConversion"/>
  </si>
  <si>
    <t>005.BO00006</t>
  </si>
  <si>
    <t>미디어센터 미디어교육 교사양성체계연구</t>
    <phoneticPr fontId="1" type="noConversion"/>
  </si>
  <si>
    <t>005.BO00007</t>
  </si>
  <si>
    <t>경기도 미디어센터·마을공동체미디어 실태조사현황 및 발전 방안 연구</t>
    <phoneticPr fontId="1" type="noConversion"/>
  </si>
  <si>
    <t>005.BO00008</t>
  </si>
  <si>
    <t>2015 경기문화예술교육지원센터 꿈다락 토요문화학교 모니터링 결과자료집</t>
    <phoneticPr fontId="1" type="noConversion"/>
  </si>
  <si>
    <t>005.BO00009</t>
  </si>
  <si>
    <t>영화공동체를 상상하다 영화감상동호회 운영 가이드&amp;사례집</t>
    <phoneticPr fontId="1" type="noConversion"/>
  </si>
  <si>
    <t>005.BO00010</t>
  </si>
  <si>
    <t>2019 미디어 환경변화에 따른 수원시 미디어정책 연구</t>
    <phoneticPr fontId="1" type="noConversion"/>
  </si>
  <si>
    <t>005.BO00011</t>
  </si>
  <si>
    <t>미디어센터 미디어교육 교사양성과정 운영평가연구</t>
    <phoneticPr fontId="1" type="noConversion"/>
  </si>
  <si>
    <t>005.BO00012</t>
  </si>
  <si>
    <t>미디어센터 미디어교육 교사양성과정 운영평가연구 별책부록 참여자별 교육 사례 모음집</t>
    <phoneticPr fontId="1" type="noConversion"/>
  </si>
  <si>
    <t>005.BO00013</t>
  </si>
  <si>
    <t>미디어스코프 2012.10.Vol.1-2014.4.11.Vol.11</t>
    <phoneticPr fontId="1" type="noConversion"/>
  </si>
  <si>
    <t>005.BO00014</t>
  </si>
  <si>
    <t>미디어스코프 2018.Vol33-Vol.44</t>
    <phoneticPr fontId="1" type="noConversion"/>
  </si>
  <si>
    <t>005.BO00015</t>
  </si>
  <si>
    <t>수다는 힘이다</t>
    <phoneticPr fontId="1" type="noConversion"/>
  </si>
  <si>
    <t>005.BO00016</t>
  </si>
  <si>
    <t>마주 본다면</t>
    <phoneticPr fontId="1" type="noConversion"/>
  </si>
  <si>
    <t>005.BO00017</t>
  </si>
  <si>
    <t>미디어센터 사회적 효과 지표개발 연구 -수도권 4개 센터를 중심으로-</t>
    <phoneticPr fontId="1" type="noConversion"/>
  </si>
  <si>
    <t>002.BO00149</t>
  </si>
  <si>
    <t>카메라 앞에서 연기한다는 것- 영화 &lt;해피아워&gt; 연출노트와 각본집</t>
    <phoneticPr fontId="1" type="noConversion"/>
  </si>
  <si>
    <t>001.BO00315</t>
  </si>
  <si>
    <t>아버지의 해방일지</t>
    <phoneticPr fontId="1" type="noConversion"/>
  </si>
  <si>
    <t>나의 아름다운 날들</t>
    <phoneticPr fontId="1" type="noConversion"/>
  </si>
  <si>
    <t>마시지 않을 수 없는 밤이니까요</t>
    <phoneticPr fontId="1" type="noConversion"/>
  </si>
  <si>
    <t>맡겨진 소녀</t>
  </si>
  <si>
    <t>질문 있는 사람</t>
  </si>
  <si>
    <t>도둑맞은 집중력</t>
  </si>
  <si>
    <t>001.BO00316</t>
  </si>
  <si>
    <t>001.BO00317</t>
  </si>
  <si>
    <t>001.BO00318</t>
  </si>
  <si>
    <t>001.BO00319</t>
  </si>
  <si>
    <t>002.BO00151</t>
  </si>
  <si>
    <t>002.BO00152</t>
  </si>
  <si>
    <t>002.BO00153</t>
  </si>
  <si>
    <t>002.BO00154</t>
  </si>
  <si>
    <t>002.BO00155</t>
  </si>
  <si>
    <t>002.BO00156</t>
  </si>
  <si>
    <t>인간의 일에 대하여</t>
    <phoneticPr fontId="1" type="noConversion"/>
  </si>
  <si>
    <t>지루하면 죽는다</t>
    <phoneticPr fontId="1" type="noConversion"/>
  </si>
  <si>
    <t>영화의 고고학</t>
    <phoneticPr fontId="1" type="noConversion"/>
  </si>
  <si>
    <t>이토록 귀찮은 글쓰기</t>
    <phoneticPr fontId="1" type="noConversion"/>
  </si>
  <si>
    <t>스튜디오 지브리의 비하인드 스토리</t>
    <phoneticPr fontId="1" type="noConversion"/>
  </si>
  <si>
    <t>이야기 수업</t>
    <phoneticPr fontId="1" type="noConversion"/>
  </si>
  <si>
    <t>001.FI00401</t>
  </si>
  <si>
    <t>001.FI00404</t>
  </si>
  <si>
    <t>001.FI00405</t>
  </si>
  <si>
    <t>001.FI00406</t>
  </si>
  <si>
    <t>001.FI00407</t>
  </si>
  <si>
    <t>001.FI00408</t>
  </si>
  <si>
    <t>001.FI00409</t>
  </si>
  <si>
    <t>001.FI00410</t>
  </si>
  <si>
    <t>001.FI00411</t>
  </si>
  <si>
    <t>001.FI00412</t>
  </si>
  <si>
    <t>001.FI00413</t>
  </si>
  <si>
    <t>001.FI00414</t>
  </si>
  <si>
    <t>001.FI00415</t>
  </si>
  <si>
    <t>001.FI00416</t>
  </si>
  <si>
    <t>001.FI00417</t>
  </si>
  <si>
    <t>001.FI00419</t>
  </si>
  <si>
    <t>001.FI00420</t>
  </si>
  <si>
    <t>001.FI00421</t>
  </si>
  <si>
    <t>001.FI00422</t>
  </si>
  <si>
    <t>001.FI00423</t>
  </si>
  <si>
    <t>001.FI00424</t>
  </si>
  <si>
    <t>탑건 2-Movie 콜렉션 - 탑건</t>
    <phoneticPr fontId="1" type="noConversion"/>
  </si>
  <si>
    <t>탑건 2-Movie 콜렉션 - 탑건: 매버릭</t>
    <phoneticPr fontId="1" type="noConversion"/>
  </si>
  <si>
    <t>0002.CO00203</t>
  </si>
  <si>
    <t>0002.CO00204</t>
  </si>
  <si>
    <t>0002.CO00205</t>
  </si>
  <si>
    <t>0002.CO00206</t>
  </si>
  <si>
    <t>스탠리 큐브릭 4필름 콜렉션 - 시계태엽 오렌지</t>
    <phoneticPr fontId="1" type="noConversion"/>
  </si>
  <si>
    <t>스탠리 큐브릭 4필름 콜렉션 - 샤이닝</t>
    <phoneticPr fontId="1" type="noConversion"/>
  </si>
  <si>
    <t>스탠리 큐브릭 4필름 콜렉션 - 풀 메탈 자켓</t>
    <phoneticPr fontId="1" type="noConversion"/>
  </si>
  <si>
    <t>0002.CO00207</t>
  </si>
  <si>
    <t>0002.CO00208</t>
  </si>
  <si>
    <t>0002.CO00209</t>
  </si>
  <si>
    <t>0002.CO00210</t>
  </si>
  <si>
    <t>매트릭스 4필름 콜렉션 - 매트릭스 2: 리로디드</t>
    <phoneticPr fontId="1" type="noConversion"/>
  </si>
  <si>
    <t>매트릭스 4필름 콜렉션 - 매트릭스 3: 레볼루션</t>
    <phoneticPr fontId="1" type="noConversion"/>
  </si>
  <si>
    <t>매트릭스 4필름 콜렉션 - 매트릭스 4: 리저렉션</t>
    <phoneticPr fontId="1" type="noConversion"/>
  </si>
  <si>
    <t>001.AN00039</t>
  </si>
  <si>
    <t>001.AN00040</t>
  </si>
  <si>
    <t>001.AN00041</t>
  </si>
  <si>
    <t>핑크퐁 시네마 콘서트 : 우주대탐험</t>
    <phoneticPr fontId="1" type="noConversion"/>
  </si>
  <si>
    <t>핑크퐁 시네마 콘서트 3 : 진저브레드맨을 잡아라</t>
    <phoneticPr fontId="1" type="noConversion"/>
  </si>
  <si>
    <t>002.FI01114</t>
  </si>
  <si>
    <t>002.FI01115</t>
  </si>
  <si>
    <t>002.FI01116</t>
  </si>
  <si>
    <t>002.FI01118</t>
  </si>
  <si>
    <t>002.FI01119</t>
  </si>
  <si>
    <t>002.FI01120</t>
  </si>
  <si>
    <t>002.FI01121</t>
  </si>
  <si>
    <t>002.FI01122</t>
  </si>
  <si>
    <t>002.FI01123</t>
  </si>
  <si>
    <t>002.FI01124</t>
  </si>
  <si>
    <t>002.FI01125</t>
  </si>
  <si>
    <t>002.FI01126</t>
  </si>
  <si>
    <t>002.FI01127</t>
  </si>
  <si>
    <t>002.FI01128</t>
  </si>
  <si>
    <t>002.FI01129</t>
  </si>
  <si>
    <t>바스터즈 거친 녀석들</t>
  </si>
  <si>
    <t>002.BO00157</t>
  </si>
  <si>
    <t>002.BO00158</t>
  </si>
  <si>
    <t>영화, 차를 말하다</t>
    <phoneticPr fontId="1" type="noConversion"/>
  </si>
  <si>
    <t>영화, 차를 말하다 2</t>
    <phoneticPr fontId="1" type="noConversion"/>
  </si>
  <si>
    <t>0002.CO00201</t>
    <phoneticPr fontId="1" type="noConversion"/>
  </si>
  <si>
    <t>0002.CO00202</t>
    <phoneticPr fontId="1" type="noConversion"/>
  </si>
  <si>
    <t>001.BO00313</t>
    <phoneticPr fontId="1" type="noConversion"/>
  </si>
  <si>
    <t>002.BO00150</t>
    <phoneticPr fontId="1" type="noConversion"/>
  </si>
  <si>
    <t>002.FI01131</t>
  </si>
  <si>
    <t>001.AN00038</t>
    <phoneticPr fontId="1" type="noConversion"/>
  </si>
  <si>
    <t>신비아파트 극장판 차원 도깨비와 7개의 세계</t>
    <phoneticPr fontId="1" type="noConversion"/>
  </si>
  <si>
    <t>핑크퐁 시네마 콘서트 2 : 원더스타 콘서트 대작전</t>
    <phoneticPr fontId="1" type="noConversion"/>
  </si>
  <si>
    <t>스탠리 큐브릭 4필름 콜렉션 - 2001: 스페이스 오디세이</t>
    <phoneticPr fontId="1" type="noConversion"/>
  </si>
  <si>
    <t>매트릭스 4필름 콜렉션 - 매트릭스</t>
    <phoneticPr fontId="1" type="noConversion"/>
  </si>
  <si>
    <t>001.BO00314</t>
    <phoneticPr fontId="1" type="noConversion"/>
  </si>
  <si>
    <t>AI 2024</t>
    <phoneticPr fontId="1" type="noConversion"/>
  </si>
  <si>
    <t>번역: 황석희</t>
    <phoneticPr fontId="1" type="noConversion"/>
  </si>
  <si>
    <t>기존
(2023)</t>
    <phoneticPr fontId="1" type="noConversion"/>
  </si>
  <si>
    <t>신규
(2024)</t>
    <phoneticPr fontId="1" type="noConversion"/>
  </si>
  <si>
    <t>공란</t>
    <phoneticPr fontId="1" type="noConversion"/>
  </si>
  <si>
    <t>공란</t>
    <phoneticPr fontId="1" type="noConversion"/>
  </si>
  <si>
    <t>세속적 영화, 세속적 비평</t>
    <phoneticPr fontId="1" type="noConversion"/>
  </si>
  <si>
    <t>아무튼, 스릴러</t>
    <phoneticPr fontId="1" type="noConversion"/>
  </si>
  <si>
    <t>002.BO00132</t>
  </si>
  <si>
    <t>공란</t>
    <phoneticPr fontId="1" type="noConversion"/>
  </si>
  <si>
    <t>자료번호</t>
  </si>
  <si>
    <t>작품명</t>
  </si>
  <si>
    <t>비고</t>
  </si>
  <si>
    <t>001.FI00001</t>
  </si>
  <si>
    <t>DVD</t>
  </si>
  <si>
    <t>초능력자</t>
  </si>
  <si>
    <t>방가방가</t>
  </si>
  <si>
    <t>그대를 사랑합니다</t>
  </si>
  <si>
    <t>차형사</t>
  </si>
  <si>
    <t>코리아</t>
  </si>
  <si>
    <t>악마를 보았다</t>
  </si>
  <si>
    <t>사사건건</t>
  </si>
  <si>
    <t>열세살 수아</t>
  </si>
  <si>
    <t>키친</t>
  </si>
  <si>
    <t>조금만 더 가까이</t>
  </si>
  <si>
    <t>서양골동양과자점 앤티크</t>
  </si>
  <si>
    <t>세상에서 가장 아름다운 이별</t>
  </si>
  <si>
    <t>밍크코트</t>
  </si>
  <si>
    <t>조선명탐정</t>
  </si>
  <si>
    <t>001.FI00016</t>
  </si>
  <si>
    <t>환상속의 그대</t>
  </si>
  <si>
    <t>베를린</t>
  </si>
  <si>
    <t>소와 함께 여행하는 법</t>
  </si>
  <si>
    <t>전우치</t>
  </si>
  <si>
    <t>건축학개론</t>
  </si>
  <si>
    <t>하모니</t>
  </si>
  <si>
    <t>춤추는 동물원</t>
  </si>
  <si>
    <t>001.FI00023</t>
  </si>
  <si>
    <t>블루레이</t>
  </si>
  <si>
    <t>돼지가 우물에 빠진 날</t>
  </si>
  <si>
    <t>파수꾼</t>
  </si>
  <si>
    <t>시선너머</t>
  </si>
  <si>
    <t>올드보이</t>
  </si>
  <si>
    <t>복수는 나의것</t>
  </si>
  <si>
    <t>할머니는 일학년</t>
  </si>
  <si>
    <t>살인의 추억</t>
  </si>
  <si>
    <t>은교</t>
  </si>
  <si>
    <t>육혈포 강도단</t>
  </si>
  <si>
    <t>소중한 사람</t>
  </si>
  <si>
    <t>시라노 연애조작단</t>
  </si>
  <si>
    <t>도가니</t>
  </si>
  <si>
    <t>다슬이</t>
  </si>
  <si>
    <t>형사</t>
  </si>
  <si>
    <t>봄여름가을겨울 그리고 봄</t>
  </si>
  <si>
    <t>웰컴 투 동막골</t>
  </si>
  <si>
    <t>두번의 결혼식과 한번의 장례식</t>
  </si>
  <si>
    <t>의뢰인</t>
  </si>
  <si>
    <t>남영동 1985</t>
  </si>
  <si>
    <t>아저씨</t>
  </si>
  <si>
    <t>로맨스 조</t>
  </si>
  <si>
    <t>복면달호</t>
  </si>
  <si>
    <t>전국노래자랑</t>
  </si>
  <si>
    <t>여행자</t>
  </si>
  <si>
    <t>001.FI00048</t>
  </si>
  <si>
    <t>장화, 홍련</t>
  </si>
  <si>
    <t>아랑</t>
  </si>
  <si>
    <t>오늘</t>
  </si>
  <si>
    <t>내일을 꿈꾸는 슈퍼스타</t>
  </si>
  <si>
    <t>김복남 살인사건의 전말</t>
  </si>
  <si>
    <t>늑대소년</t>
  </si>
  <si>
    <t>해운대</t>
  </si>
  <si>
    <t>우리이웃의 범죄</t>
  </si>
  <si>
    <t>아들</t>
  </si>
  <si>
    <t>러시안소설</t>
  </si>
  <si>
    <t>뜨거운 안녕</t>
  </si>
  <si>
    <t>글러브</t>
  </si>
  <si>
    <t>타워</t>
  </si>
  <si>
    <t>하나안</t>
  </si>
  <si>
    <t>괴물</t>
  </si>
  <si>
    <t>터치</t>
  </si>
  <si>
    <t>퍼펙트 게임</t>
  </si>
  <si>
    <t>범죄소년</t>
  </si>
  <si>
    <t>도둑들</t>
  </si>
  <si>
    <t>옥희의 영화</t>
  </si>
  <si>
    <t>연가시</t>
  </si>
  <si>
    <t>러브픽션</t>
  </si>
  <si>
    <t>부러진 화살</t>
  </si>
  <si>
    <t>북촌방향</t>
  </si>
  <si>
    <t>안녕하세요 하나님</t>
  </si>
  <si>
    <t>내아내의 모든것</t>
  </si>
  <si>
    <t>오 꿈의 나라</t>
  </si>
  <si>
    <t>어떤시선</t>
  </si>
  <si>
    <t>파파로티</t>
  </si>
  <si>
    <t>만추</t>
  </si>
  <si>
    <t>내 생애 가장 아름다운 일주일</t>
  </si>
  <si>
    <t>돈의 맛</t>
  </si>
  <si>
    <t>의형제</t>
  </si>
  <si>
    <t>댄싱퀸</t>
  </si>
  <si>
    <t>블라인드</t>
  </si>
  <si>
    <t>부당거래</t>
  </si>
  <si>
    <t>반두비</t>
  </si>
  <si>
    <t>달콤한 인생</t>
  </si>
  <si>
    <t>슈퍼스타 감사용</t>
  </si>
  <si>
    <t>7번방의 선물</t>
  </si>
  <si>
    <t>삼포가는길</t>
  </si>
  <si>
    <t>아이스께끼</t>
  </si>
  <si>
    <t>원스어폰어타임</t>
  </si>
  <si>
    <t>사랑니</t>
  </si>
  <si>
    <t>그해여름</t>
  </si>
  <si>
    <t>엄마</t>
  </si>
  <si>
    <t>님은 먼곳에</t>
  </si>
  <si>
    <t>레드마리아</t>
  </si>
  <si>
    <t>하얀정글</t>
  </si>
  <si>
    <t>지슬</t>
  </si>
  <si>
    <t>명왕성</t>
  </si>
  <si>
    <t>영화는 영화다</t>
  </si>
  <si>
    <t>완득이</t>
  </si>
  <si>
    <t>강원도의 힘</t>
  </si>
  <si>
    <t>가족스캔들</t>
  </si>
  <si>
    <t>오아시스</t>
  </si>
  <si>
    <t>박하사탕</t>
  </si>
  <si>
    <t>무게</t>
  </si>
  <si>
    <t>나는 공무원이다</t>
  </si>
  <si>
    <t>마음이</t>
  </si>
  <si>
    <t>역도산</t>
  </si>
  <si>
    <t>마이캡틴 김대출</t>
  </si>
  <si>
    <t>만남의 광장</t>
  </si>
  <si>
    <t>남쪽으로 튀어</t>
  </si>
  <si>
    <t>범죄와의 전쟁 나쁜놈들 전성시대</t>
  </si>
  <si>
    <t>회사원</t>
  </si>
  <si>
    <t>피에타</t>
  </si>
  <si>
    <t>댄서의 순정</t>
  </si>
  <si>
    <t>미나문방구</t>
  </si>
  <si>
    <t>밀양</t>
  </si>
  <si>
    <t>재생 오류</t>
  </si>
  <si>
    <t>박수건달</t>
  </si>
  <si>
    <t>줄탁동시</t>
  </si>
  <si>
    <t>광해</t>
  </si>
  <si>
    <t>미안해 고마워</t>
  </si>
  <si>
    <t>26년</t>
  </si>
  <si>
    <t>이층의 악당</t>
  </si>
  <si>
    <t>은밀하게 위대하게</t>
  </si>
  <si>
    <t>독짓는 늙은이</t>
  </si>
  <si>
    <t>국경의 남쪽</t>
  </si>
  <si>
    <t>1번가의 기적</t>
  </si>
  <si>
    <t>반창꼬</t>
  </si>
  <si>
    <t>방황의 날들</t>
  </si>
  <si>
    <t>고교얄개</t>
  </si>
  <si>
    <t>더 테러 라이브</t>
  </si>
  <si>
    <t>자유만세</t>
  </si>
  <si>
    <t>나무없는 산</t>
  </si>
  <si>
    <t>이장과 군수</t>
  </si>
  <si>
    <t>영원한 제국</t>
  </si>
  <si>
    <t>001.FI00141</t>
  </si>
  <si>
    <t>허브</t>
  </si>
  <si>
    <t>나의결혼 원정기</t>
  </si>
  <si>
    <t>R2B 리턴투베이스</t>
  </si>
  <si>
    <t>광복절특사</t>
  </si>
  <si>
    <t>001.FI00145</t>
  </si>
  <si>
    <t>황산벌</t>
  </si>
  <si>
    <t>굿모닝 프레지던트</t>
  </si>
  <si>
    <t>관상</t>
  </si>
  <si>
    <t>엠(M)</t>
  </si>
  <si>
    <t>풍산개</t>
  </si>
  <si>
    <t>안녕, 형아</t>
  </si>
  <si>
    <t>우발탄</t>
  </si>
  <si>
    <t>콩가네</t>
  </si>
  <si>
    <t>청포도 사탕</t>
  </si>
  <si>
    <t>선생 김봉두</t>
  </si>
  <si>
    <t>화차</t>
  </si>
  <si>
    <t>플란다스의 개</t>
  </si>
  <si>
    <t>천하장사 마돈나</t>
  </si>
  <si>
    <t>박쥐</t>
  </si>
  <si>
    <t>똥파리</t>
  </si>
  <si>
    <t>마이 라띠마</t>
  </si>
  <si>
    <t>연애의 온도</t>
  </si>
  <si>
    <t>음치클리닉</t>
  </si>
  <si>
    <t>무서운 이야기</t>
  </si>
  <si>
    <t>무서운 이야기2</t>
  </si>
  <si>
    <t>순바꼭질</t>
  </si>
  <si>
    <t>감기</t>
  </si>
  <si>
    <t>감시자들</t>
  </si>
  <si>
    <t>우리생의 최고의 순간</t>
  </si>
  <si>
    <t>국가대표</t>
  </si>
  <si>
    <t>킹콩을 들다</t>
  </si>
  <si>
    <t>맨발의 기봉이</t>
  </si>
  <si>
    <t>도약선생</t>
  </si>
  <si>
    <t>천국의 아이들</t>
  </si>
  <si>
    <t>JULY(주리)</t>
  </si>
  <si>
    <t>우아한 거짓말</t>
  </si>
  <si>
    <t>끝까지 간다</t>
  </si>
  <si>
    <t>스캔들 - 조선남녀상열지사</t>
  </si>
  <si>
    <t>미워도 다시한번</t>
  </si>
  <si>
    <t>소름</t>
  </si>
  <si>
    <t>설국열차</t>
  </si>
  <si>
    <t>수상한 그녀</t>
  </si>
  <si>
    <t>표적</t>
  </si>
  <si>
    <t>친구</t>
  </si>
  <si>
    <t>한공주</t>
  </si>
  <si>
    <t>김씨표류기</t>
  </si>
  <si>
    <t>여의도</t>
  </si>
  <si>
    <t>완전 소중한 사랑</t>
  </si>
  <si>
    <t>001.FI00202</t>
  </si>
  <si>
    <t>도희야</t>
  </si>
  <si>
    <t>상어</t>
  </si>
  <si>
    <t>즐거운 인생</t>
  </si>
  <si>
    <t>스톤</t>
  </si>
  <si>
    <t>소년, 소년을 만나다 / 그렇게 웃어주던 니가 / 올드 랭 사인 / 아버지의 노래를 들었네</t>
  </si>
  <si>
    <t>경계</t>
  </si>
  <si>
    <t>다섯은 너무 많아</t>
  </si>
  <si>
    <t>파업전야</t>
  </si>
  <si>
    <t>이리</t>
  </si>
  <si>
    <t>거인</t>
  </si>
  <si>
    <t>해무</t>
  </si>
  <si>
    <t>001.FI00220</t>
  </si>
  <si>
    <t>군도</t>
  </si>
  <si>
    <t>바보들의 행진</t>
  </si>
  <si>
    <t>하녀</t>
  </si>
  <si>
    <t>수업료</t>
  </si>
  <si>
    <t>노다지</t>
  </si>
  <si>
    <t>개를 훔치는 완벽한 방법</t>
  </si>
  <si>
    <t>악의 연대기</t>
  </si>
  <si>
    <t>국제시장</t>
  </si>
  <si>
    <t>족구왕</t>
  </si>
  <si>
    <t>우리선희</t>
  </si>
  <si>
    <t>4K 블루레이</t>
  </si>
  <si>
    <t>공동경비구역 JSA</t>
  </si>
  <si>
    <t>그때 그사람들</t>
  </si>
  <si>
    <t>자유의 언덕</t>
  </si>
  <si>
    <t>명량</t>
  </si>
  <si>
    <t>불신지옥</t>
  </si>
  <si>
    <t>화장</t>
  </si>
  <si>
    <t>한여름의 환타지아</t>
  </si>
  <si>
    <t>오피스</t>
  </si>
  <si>
    <t>칠수와 만수</t>
  </si>
  <si>
    <t>암살</t>
  </si>
  <si>
    <t>채식주의자</t>
  </si>
  <si>
    <t>가족시네마</t>
  </si>
  <si>
    <t>내부자들</t>
  </si>
  <si>
    <t>발굴 된 과거 / 미몽 / 군용열차 / 어화</t>
  </si>
  <si>
    <t>나의사랑 나의신부</t>
  </si>
  <si>
    <t>뷰티인사이드</t>
  </si>
  <si>
    <t>어떤방문</t>
  </si>
  <si>
    <t>프랑스영화처럼</t>
  </si>
  <si>
    <t>검사외전</t>
  </si>
  <si>
    <t>청춘: 다섯가지 청춘이야기</t>
  </si>
  <si>
    <t>사도</t>
  </si>
  <si>
    <t>달은 해가 꾸는 꿈</t>
  </si>
  <si>
    <t>지구를 지켜라</t>
  </si>
  <si>
    <t>4등</t>
  </si>
  <si>
    <t>반칙왕</t>
  </si>
  <si>
    <t>위대한 소원</t>
  </si>
  <si>
    <t>섬, 사라진 사람들</t>
  </si>
  <si>
    <t>글로리데이</t>
  </si>
  <si>
    <t>굿바이 싱글</t>
  </si>
  <si>
    <t>시</t>
  </si>
  <si>
    <t>파이란</t>
  </si>
  <si>
    <t>해피엔드</t>
  </si>
  <si>
    <t>개그맨</t>
  </si>
  <si>
    <t>로봇소리</t>
  </si>
  <si>
    <t>판타스틱 자살소동</t>
  </si>
  <si>
    <t>남과 여</t>
  </si>
  <si>
    <t>부산행</t>
  </si>
  <si>
    <t>검은 사제들</t>
  </si>
  <si>
    <t>성실한 나라의 앨리스</t>
  </si>
  <si>
    <t>라디오스타</t>
  </si>
  <si>
    <t>여자, 정혜</t>
  </si>
  <si>
    <t>변호인</t>
  </si>
  <si>
    <t>럭키</t>
  </si>
  <si>
    <t>판도라</t>
  </si>
  <si>
    <t>꼬방동네사람들</t>
  </si>
  <si>
    <t>최후의 증인</t>
  </si>
  <si>
    <t>서편제</t>
  </si>
  <si>
    <t>소수의견</t>
  </si>
  <si>
    <t>조선명탐정2: 사라진 놉의 딸</t>
  </si>
  <si>
    <t>조선명탐정1: 각시투구꽃의 비밀</t>
  </si>
  <si>
    <t>죽여주는 여자</t>
  </si>
  <si>
    <t>춘몽</t>
  </si>
  <si>
    <t>당신, 거기 있어줄래요</t>
  </si>
  <si>
    <t>재심</t>
  </si>
  <si>
    <t>공조</t>
  </si>
  <si>
    <t>아수라</t>
  </si>
  <si>
    <t>최종병기 활</t>
  </si>
  <si>
    <t>불한당</t>
  </si>
  <si>
    <t>우묵배미의 사랑</t>
  </si>
  <si>
    <t>아가씨</t>
  </si>
  <si>
    <t>가려진 시간</t>
  </si>
  <si>
    <t>택시운전사</t>
  </si>
  <si>
    <t>미씽</t>
  </si>
  <si>
    <t>곡성</t>
  </si>
  <si>
    <t>석조주택 살인사건</t>
  </si>
  <si>
    <t>델타보이즈</t>
  </si>
  <si>
    <t>멋진하루</t>
  </si>
  <si>
    <t>채비</t>
  </si>
  <si>
    <t>청년경찰</t>
  </si>
  <si>
    <t>접속</t>
  </si>
  <si>
    <t>꾼</t>
  </si>
  <si>
    <t>여배우는 오늘도</t>
  </si>
  <si>
    <t>와이키키 브라더스</t>
  </si>
  <si>
    <t>우리들</t>
  </si>
  <si>
    <t>아티스트</t>
  </si>
  <si>
    <t>001.FI00316</t>
  </si>
  <si>
    <t>아이 캔 스피크</t>
  </si>
  <si>
    <t>001.FI00317</t>
  </si>
  <si>
    <t>메리 크리스마스 미스터 모</t>
  </si>
  <si>
    <t>지금은 맞고 그때는 틀리다</t>
  </si>
  <si>
    <t>오빠생각</t>
  </si>
  <si>
    <t>바람 불어 좋은 날</t>
  </si>
  <si>
    <t>와니와 준하</t>
  </si>
  <si>
    <t>여중생A</t>
  </si>
  <si>
    <t>클레어의 카메라</t>
  </si>
  <si>
    <t>리틀 포레스트</t>
  </si>
  <si>
    <t>완벽한 타인</t>
  </si>
  <si>
    <t>버닝</t>
  </si>
  <si>
    <t>대장 김창수</t>
  </si>
  <si>
    <t>계춘할망</t>
  </si>
  <si>
    <t>벌새</t>
  </si>
  <si>
    <t>신과 함께 - 죄와 벌</t>
  </si>
  <si>
    <t>신과 함께 - 인과 연</t>
  </si>
  <si>
    <t>공작</t>
  </si>
  <si>
    <t>마녀</t>
  </si>
  <si>
    <t>암수살인</t>
  </si>
  <si>
    <t>국가대표2</t>
  </si>
  <si>
    <t>국가부도의 날</t>
  </si>
  <si>
    <t>죄많은 소녀</t>
  </si>
  <si>
    <t>하얀전쟁</t>
  </si>
  <si>
    <t>마의 계단</t>
  </si>
  <si>
    <t>별들의 고향</t>
  </si>
  <si>
    <t>이어도</t>
  </si>
  <si>
    <t>박화영: 감독판</t>
  </si>
  <si>
    <t>변산</t>
  </si>
  <si>
    <t>고려장</t>
  </si>
  <si>
    <t>초록물고기</t>
  </si>
  <si>
    <t>미쓰백</t>
  </si>
  <si>
    <t>죄 많은 소녀</t>
  </si>
  <si>
    <t>아워 바디</t>
  </si>
  <si>
    <t>소공녀</t>
  </si>
  <si>
    <t>군산: 거위를 노래하다</t>
  </si>
  <si>
    <t>사라진 시간</t>
  </si>
  <si>
    <t>백두산</t>
  </si>
  <si>
    <t>해치지 않아</t>
  </si>
  <si>
    <t>선희와 슬기</t>
  </si>
  <si>
    <t>한강에게</t>
  </si>
  <si>
    <t>누에치던 방</t>
  </si>
  <si>
    <t>사바하</t>
  </si>
  <si>
    <t>001.FI00360</t>
  </si>
  <si>
    <t>001.FI00361</t>
  </si>
  <si>
    <t>기생충</t>
  </si>
  <si>
    <t>001.FI00362</t>
  </si>
  <si>
    <t>82년생 김지영</t>
  </si>
  <si>
    <t>001.FI00363</t>
  </si>
  <si>
    <t>다만 악에서 구하소서</t>
  </si>
  <si>
    <t>001.FI00364</t>
  </si>
  <si>
    <t>찬실이는 복도 많지</t>
  </si>
  <si>
    <t>삼포가는 길</t>
  </si>
  <si>
    <t>오!문희</t>
  </si>
  <si>
    <t>담보</t>
  </si>
  <si>
    <t>도굴</t>
  </si>
  <si>
    <t>잔칫날</t>
  </si>
  <si>
    <t>후쿠오카</t>
  </si>
  <si>
    <t>미션 파서블</t>
  </si>
  <si>
    <t>국제수사</t>
  </si>
  <si>
    <t>싱글라이더</t>
  </si>
  <si>
    <t>마부</t>
  </si>
  <si>
    <t>001.FI00376</t>
  </si>
  <si>
    <t>학생부군신위</t>
  </si>
  <si>
    <t>발복</t>
  </si>
  <si>
    <t>세자매</t>
  </si>
  <si>
    <t>001.FI00379</t>
  </si>
  <si>
    <t>바보선언</t>
  </si>
  <si>
    <t>001.FI00380</t>
  </si>
  <si>
    <t>박열</t>
  </si>
  <si>
    <t>001.FI00381</t>
  </si>
  <si>
    <t>자산어보</t>
  </si>
  <si>
    <t>001.FI00382</t>
  </si>
  <si>
    <t>001.FI00383</t>
  </si>
  <si>
    <t>엑시트</t>
  </si>
  <si>
    <t>001.FI00384</t>
  </si>
  <si>
    <t>미나리</t>
  </si>
  <si>
    <t>001.FI00385</t>
  </si>
  <si>
    <t>친절한 금자씨 : 컬러 &amp; 흑백버전</t>
  </si>
  <si>
    <t>001.FI00386</t>
  </si>
  <si>
    <t>오마주</t>
  </si>
  <si>
    <t>영웅</t>
  </si>
  <si>
    <t>헤어질 결심</t>
  </si>
  <si>
    <t>001.FI00389</t>
  </si>
  <si>
    <t>봉오동 전투</t>
  </si>
  <si>
    <t>브로커</t>
  </si>
  <si>
    <t>킹메이커</t>
  </si>
  <si>
    <t>리멤버</t>
  </si>
  <si>
    <t>살인마</t>
  </si>
  <si>
    <t>마음의 고향</t>
  </si>
  <si>
    <t>호우시절</t>
  </si>
  <si>
    <t>기적</t>
  </si>
  <si>
    <t>001.FI00400</t>
  </si>
  <si>
    <t>001.FI00402</t>
  </si>
  <si>
    <t>도망친 여자</t>
  </si>
  <si>
    <t>001.FI00403</t>
  </si>
  <si>
    <t>인트로덕션</t>
  </si>
  <si>
    <t>당신얼굴 앞에서</t>
  </si>
  <si>
    <t>소설가의 영화</t>
  </si>
  <si>
    <t>탑</t>
  </si>
  <si>
    <t>물안에서</t>
  </si>
  <si>
    <t>그들도 우리처럼</t>
  </si>
  <si>
    <t>돌아오지 않는 해병</t>
  </si>
  <si>
    <t>산불</t>
  </si>
  <si>
    <t>공조2: 인터내셔날</t>
  </si>
  <si>
    <t>범죄도시2</t>
  </si>
  <si>
    <t>극한직업</t>
  </si>
  <si>
    <t>돈</t>
  </si>
  <si>
    <t>멍뭉이</t>
  </si>
  <si>
    <t>올빼미</t>
  </si>
  <si>
    <t>리바운드</t>
  </si>
  <si>
    <t>엽기적인 그녀</t>
  </si>
  <si>
    <t>내 깡패 같은 애인</t>
  </si>
  <si>
    <t>후아유</t>
  </si>
  <si>
    <t>영어 완전 정복</t>
  </si>
  <si>
    <t>8월의 크리스마스</t>
  </si>
  <si>
    <t>미쓰 홍당무</t>
  </si>
  <si>
    <t>001.FI00425</t>
  </si>
  <si>
    <t>클래식</t>
  </si>
  <si>
    <t>일본 발매판</t>
  </si>
  <si>
    <t>001.FI00426</t>
  </si>
  <si>
    <t>번지점프를 하다</t>
  </si>
  <si>
    <t>001.FI00427</t>
  </si>
  <si>
    <t>001.FI00428</t>
  </si>
  <si>
    <t>범죄도시</t>
  </si>
  <si>
    <t>001.FI00429</t>
  </si>
  <si>
    <t>4K UHD + 2D</t>
  </si>
  <si>
    <t>001.FI00430</t>
  </si>
  <si>
    <t>경아의 딸</t>
  </si>
  <si>
    <t>001.FI00431</t>
  </si>
  <si>
    <t>다음 소희</t>
  </si>
  <si>
    <t>001.FI00432</t>
  </si>
  <si>
    <t>달짝지근해: 7510</t>
  </si>
  <si>
    <t>001.FI00433</t>
  </si>
  <si>
    <t>스프린터</t>
  </si>
  <si>
    <t>001.FI00434</t>
  </si>
  <si>
    <t>십개월의 미래</t>
  </si>
  <si>
    <t>001.FI00435</t>
  </si>
  <si>
    <t>001.FI00436</t>
  </si>
  <si>
    <t>한창나이 선녀님</t>
  </si>
  <si>
    <t>카운트</t>
    <phoneticPr fontId="1" type="noConversion"/>
  </si>
  <si>
    <t>0001.CO00083</t>
  </si>
  <si>
    <t>강태웅 애니메이션 컬렉션: 흥부와 놀부, 콩쥐 팥쥐</t>
  </si>
  <si>
    <t>0001.CO00084</t>
  </si>
  <si>
    <t>신동헌 애니메이션 컬렉션 : 홍길동, 호피와 차돌바위</t>
  </si>
  <si>
    <t>0001.CO00085</t>
  </si>
  <si>
    <t>센트럴파크 단편선 Vol.1</t>
  </si>
  <si>
    <t>002.FI00001</t>
  </si>
  <si>
    <t>3D 블루레이</t>
  </si>
  <si>
    <t>스타트렉 다크니스</t>
  </si>
  <si>
    <t>2D+3D</t>
  </si>
  <si>
    <t>언터쳐블: 1%의 우정</t>
  </si>
  <si>
    <t>002.FI00004</t>
  </si>
  <si>
    <t>휴고</t>
  </si>
  <si>
    <t>공기인형</t>
  </si>
  <si>
    <t>우리가 꿈꾸는 기적 : 인빅터스</t>
  </si>
  <si>
    <t>파리의 아메리카인</t>
  </si>
  <si>
    <t>퍼팩트 월드</t>
  </si>
  <si>
    <t>페임</t>
  </si>
  <si>
    <t>A.I.</t>
  </si>
  <si>
    <t>알리</t>
  </si>
  <si>
    <t>도쿄 오아시스</t>
  </si>
  <si>
    <t>녹차의 맛</t>
  </si>
  <si>
    <t>002.FI00016</t>
  </si>
  <si>
    <t>레드 라이딩 후드</t>
  </si>
  <si>
    <t>수영장</t>
  </si>
  <si>
    <t>세션 : 이남자가 사랑하는법</t>
  </si>
  <si>
    <t>석양의 무법자</t>
  </si>
  <si>
    <t>사이드웨이</t>
  </si>
  <si>
    <t>불의 전차</t>
  </si>
  <si>
    <t>베스트 엣 조틱 메리골드 호텔</t>
  </si>
  <si>
    <t>라이프 오브 파이</t>
  </si>
  <si>
    <t>500일의 썸머</t>
  </si>
  <si>
    <t>네번의 결혼식과 한번의 장례식</t>
  </si>
  <si>
    <t>페이스 오프</t>
  </si>
  <si>
    <t>메리포핀스</t>
  </si>
  <si>
    <t>002.FI00029</t>
  </si>
  <si>
    <t>현기증</t>
  </si>
  <si>
    <t>챔프</t>
  </si>
  <si>
    <t>에이리언 2</t>
  </si>
  <si>
    <t>괴물들이 사는나라</t>
  </si>
  <si>
    <t>술이깨면 집에가자</t>
  </si>
  <si>
    <t>구구는 고양이다</t>
  </si>
  <si>
    <t>박치기</t>
  </si>
  <si>
    <t>괜찮아, 정말 괜찮아</t>
  </si>
  <si>
    <t>고양이를 빌려드립니다</t>
  </si>
  <si>
    <t>강아지와 나의 10가지 약속</t>
  </si>
  <si>
    <t>가족의 나라</t>
  </si>
  <si>
    <t>쉘 위 댄스</t>
  </si>
  <si>
    <t>트로이</t>
  </si>
  <si>
    <t>세븐</t>
  </si>
  <si>
    <t>버킷리스트</t>
  </si>
  <si>
    <t>퍼시픽 림</t>
  </si>
  <si>
    <t>세상의 모든 계절</t>
  </si>
  <si>
    <t>002.FI00048</t>
  </si>
  <si>
    <t>미래는 고양이처럼</t>
  </si>
  <si>
    <t>르 아브르</t>
  </si>
  <si>
    <t>그을린 사랑</t>
  </si>
  <si>
    <t>바벨</t>
  </si>
  <si>
    <t>라스베가스를 떠나며</t>
  </si>
  <si>
    <t>블랙 달리아</t>
  </si>
  <si>
    <t>톨스토이의 마지막 인생</t>
  </si>
  <si>
    <t>테르마이 로마이</t>
  </si>
  <si>
    <t>북북서로 진로를 돌려라</t>
  </si>
  <si>
    <t>케이스 아래 연결부 깨짐</t>
  </si>
  <si>
    <t>브로큰</t>
  </si>
  <si>
    <t>나는 고백한다</t>
  </si>
  <si>
    <t>도망자</t>
  </si>
  <si>
    <t>인 더 하우스</t>
  </si>
  <si>
    <t>원스</t>
  </si>
  <si>
    <t>어떤 여인의 고백</t>
  </si>
  <si>
    <t>테이크 쉘터</t>
  </si>
  <si>
    <t>일대종사</t>
  </si>
  <si>
    <t>쉐프</t>
  </si>
  <si>
    <t>쇼를 사랑한 남자</t>
  </si>
  <si>
    <t>밀레니엄 1부 : 여자를 증오한 남자들</t>
  </si>
  <si>
    <t>밀레니엄 2부 : 불을 가지고 노는 소녀</t>
  </si>
  <si>
    <t>밀레니엄 3부 : 벌집을 발로 찬 소녀</t>
  </si>
  <si>
    <t>폭풍의 언덕</t>
  </si>
  <si>
    <t>나쁜교육</t>
  </si>
  <si>
    <t>엘리나</t>
  </si>
  <si>
    <t>인스턴트 늪</t>
  </si>
  <si>
    <t>해피 해피 브레드</t>
  </si>
  <si>
    <t>세계</t>
  </si>
  <si>
    <t>점프 아쉰</t>
  </si>
  <si>
    <t>심플라이프</t>
  </si>
  <si>
    <t>신의 소녀들</t>
  </si>
  <si>
    <t>사라의 열쇠</t>
  </si>
  <si>
    <t>파드레 파드로레</t>
  </si>
  <si>
    <t>일 포스티노</t>
  </si>
  <si>
    <t>오리엔트 특급 살인사건</t>
  </si>
  <si>
    <t>마이 뉴 파트너</t>
  </si>
  <si>
    <t>그림자 군단</t>
  </si>
  <si>
    <t>트리 오브 라이프</t>
  </si>
  <si>
    <t>웰컴 투 사우스</t>
  </si>
  <si>
    <t>소라닌</t>
  </si>
  <si>
    <t>옴샨티옴</t>
  </si>
  <si>
    <t>굿바이 마이 프렌드</t>
  </si>
  <si>
    <t>레저베이션 로드</t>
  </si>
  <si>
    <t>스틸라이프</t>
  </si>
  <si>
    <t>베니스에서의 죽음</t>
  </si>
  <si>
    <t>비지터</t>
  </si>
  <si>
    <t>허니와 클로버</t>
  </si>
  <si>
    <t>시티</t>
  </si>
  <si>
    <t>무용</t>
  </si>
  <si>
    <t>스크랩 해븐</t>
  </si>
  <si>
    <t>킹콩</t>
  </si>
  <si>
    <t>검은고양이 흰고양이</t>
  </si>
  <si>
    <t>황야의 결투</t>
  </si>
  <si>
    <t>하이디</t>
  </si>
  <si>
    <t>아웃레이지</t>
  </si>
  <si>
    <t>스토커</t>
  </si>
  <si>
    <t>필름소셜리즘</t>
  </si>
  <si>
    <t>혐오스런 마츠코의 일생</t>
  </si>
  <si>
    <t>집오리와 들오리의 코인로커</t>
  </si>
  <si>
    <t>우리 의사선생님</t>
  </si>
  <si>
    <t>도쿄랑데뷰</t>
  </si>
  <si>
    <t>그래도 내가 하지 않았어</t>
  </si>
  <si>
    <t>파코와 마법 동화책</t>
  </si>
  <si>
    <t>도쿄</t>
  </si>
  <si>
    <t>로코와 형제들</t>
  </si>
  <si>
    <t>로마위드러브</t>
  </si>
  <si>
    <t>카모메식당</t>
  </si>
  <si>
    <t>까밀 리와인드</t>
  </si>
  <si>
    <t>부운</t>
  </si>
  <si>
    <t>케이스 밑부분 손상</t>
  </si>
  <si>
    <t>상하이에서 온 여인</t>
  </si>
  <si>
    <t>슬픔이여 안녕</t>
  </si>
  <si>
    <t>사랑에 빠진것처럼</t>
  </si>
  <si>
    <t>애프터 루시아</t>
  </si>
  <si>
    <t>라자르 선생님</t>
  </si>
  <si>
    <t>안개속의 풍경</t>
  </si>
  <si>
    <t>우리에겐 교황이 있다</t>
  </si>
  <si>
    <t>어느 예술가의 마지막 일주일</t>
  </si>
  <si>
    <t>링컨</t>
  </si>
  <si>
    <t>우게츠 이야기</t>
  </si>
  <si>
    <t>새</t>
  </si>
  <si>
    <t>오명</t>
  </si>
  <si>
    <t>감옥풍운</t>
  </si>
  <si>
    <t>양들의 침묵</t>
  </si>
  <si>
    <t>소매치기</t>
  </si>
  <si>
    <t>저항</t>
  </si>
  <si>
    <t>로스페라투</t>
  </si>
  <si>
    <t>내가 사는 피부</t>
  </si>
  <si>
    <t>신경쇠약 직전의 여자</t>
  </si>
  <si>
    <t>유콜잇러브</t>
  </si>
  <si>
    <t>양과자점 코안도루</t>
  </si>
  <si>
    <t>전함 포템킨</t>
  </si>
  <si>
    <t>워터프론트</t>
  </si>
  <si>
    <t>002.FI00189</t>
  </si>
  <si>
    <t>영웅본색 1</t>
  </si>
  <si>
    <t>영웅본색 2</t>
  </si>
  <si>
    <t>모나리자 스마일</t>
  </si>
  <si>
    <t>메종드히미코</t>
  </si>
  <si>
    <t>비러브드</t>
  </si>
  <si>
    <t>브로큰 임브레이스</t>
  </si>
  <si>
    <t>굿바이</t>
  </si>
  <si>
    <t>나이트 인 로댄스</t>
  </si>
  <si>
    <t>음식남녀</t>
  </si>
  <si>
    <t>사랑은 타이핑중</t>
  </si>
  <si>
    <t>실버라이닝 플레이북</t>
  </si>
  <si>
    <t>첨밀밀</t>
  </si>
  <si>
    <t>천장지구</t>
  </si>
  <si>
    <t>먹고 기도하고 사랑하라</t>
  </si>
  <si>
    <t>위대한 갯츠비</t>
  </si>
  <si>
    <t>시저는 죽어야 한다</t>
  </si>
  <si>
    <t>소피아로렌의 해바라기</t>
  </si>
  <si>
    <t>지하철의 소녀</t>
  </si>
  <si>
    <t>보카치오 70</t>
  </si>
  <si>
    <t>강박관념</t>
  </si>
  <si>
    <t>백야</t>
  </si>
  <si>
    <t>스탠리의 도시락</t>
  </si>
  <si>
    <t>미스터 노바디</t>
  </si>
  <si>
    <t>러스트 앤 본</t>
  </si>
  <si>
    <t>주말</t>
  </si>
  <si>
    <t>인생</t>
  </si>
  <si>
    <t>비포 선 셋</t>
  </si>
  <si>
    <t>호빗 : 뜻밖의 여정</t>
  </si>
  <si>
    <t>레오파드</t>
  </si>
  <si>
    <t>아리아</t>
  </si>
  <si>
    <t>비포 미드나잇</t>
  </si>
  <si>
    <t>음향 이상</t>
  </si>
  <si>
    <t>투마더스</t>
  </si>
  <si>
    <t>란포지옥</t>
  </si>
  <si>
    <t>크로즈</t>
  </si>
  <si>
    <t>할복 : 사무라이의 죽음</t>
  </si>
  <si>
    <t>딱다구리와 비</t>
  </si>
  <si>
    <t>링컨차를 타는 변호사</t>
  </si>
  <si>
    <t>빌리 엘리어트</t>
  </si>
  <si>
    <t>언터쳐블 : 1%의 우정</t>
  </si>
  <si>
    <t>케빈에 대하여</t>
  </si>
  <si>
    <t>벤자민버튼의 시간은 거꾸로 간다</t>
  </si>
  <si>
    <t>콰이강의 다리</t>
  </si>
  <si>
    <t>002.FI00242</t>
  </si>
  <si>
    <t>흑인 오르페</t>
  </si>
  <si>
    <t>마이 시스터즈 키퍼</t>
  </si>
  <si>
    <t>노킹온 헤븐스도어</t>
  </si>
  <si>
    <t>스쿨 오브 락</t>
  </si>
  <si>
    <t>안토니아스 라인</t>
  </si>
  <si>
    <t>논짱 도시락</t>
  </si>
  <si>
    <t>줄리 앤 줄리아</t>
  </si>
  <si>
    <t>아라비아 로렌스</t>
  </si>
  <si>
    <t>천국의 속삭임</t>
  </si>
  <si>
    <t>이보다 더 좋을순 없다</t>
  </si>
  <si>
    <t>제너럴</t>
  </si>
  <si>
    <t>살인에 관한 짧은 필름</t>
  </si>
  <si>
    <t>포레스트 검프</t>
  </si>
  <si>
    <t>진짜로 일어날지도 몰라 기적</t>
  </si>
  <si>
    <t>그 시절, 우리가 좋아했던 소녀</t>
  </si>
  <si>
    <t>코스모폴리스</t>
  </si>
  <si>
    <t>송포유</t>
  </si>
  <si>
    <t>로봇 앤 프랭크</t>
  </si>
  <si>
    <t>여자는 여자다</t>
  </si>
  <si>
    <t>알파빌</t>
  </si>
  <si>
    <t>그녀에 대해 알고있는 두세가지 것들</t>
  </si>
  <si>
    <t>타이페이 카페 스토리</t>
  </si>
  <si>
    <t>비브르 사 비</t>
  </si>
  <si>
    <t>말할수 없는 비밀</t>
  </si>
  <si>
    <t>터치 오브 라이트</t>
  </si>
  <si>
    <t>여친 남친</t>
  </si>
  <si>
    <t>라스트 스탠드</t>
  </si>
  <si>
    <t>아무도 모른다</t>
  </si>
  <si>
    <t>원데이</t>
  </si>
  <si>
    <t>러브레터</t>
  </si>
  <si>
    <t>월플라워</t>
  </si>
  <si>
    <t>노 맨스 랜드</t>
  </si>
  <si>
    <t>지상의 별처럼</t>
  </si>
  <si>
    <t>당신은 아직 아무것도 보지 못했다</t>
  </si>
  <si>
    <t>로봇 G</t>
  </si>
  <si>
    <t>월드워Z</t>
  </si>
  <si>
    <t>인셉션</t>
  </si>
  <si>
    <t>아이언맨 3</t>
  </si>
  <si>
    <t>아이언맨 2</t>
  </si>
  <si>
    <t>아이언맨</t>
  </si>
  <si>
    <t>쓰리</t>
  </si>
  <si>
    <t>엔젤스 쉐어 : 천사를 위한 위스키</t>
  </si>
  <si>
    <t>노아</t>
  </si>
  <si>
    <t>피아니스트의 전설 : 일반판</t>
  </si>
  <si>
    <t>바그다드 카페 UE</t>
  </si>
  <si>
    <t>러브 액츄얼리</t>
  </si>
  <si>
    <t>불량</t>
  </si>
  <si>
    <t>큐브</t>
  </si>
  <si>
    <t>고백</t>
  </si>
  <si>
    <t>하층민들</t>
  </si>
  <si>
    <t>필로미나의 기적</t>
  </si>
  <si>
    <t>정육점의 비밀</t>
  </si>
  <si>
    <t>레이닝 스톤</t>
  </si>
  <si>
    <t>우리 사랑일까요? / 카사노바</t>
  </si>
  <si>
    <t>헬프</t>
  </si>
  <si>
    <t>스팽글리쉬</t>
  </si>
  <si>
    <t>뷰티풀 마인드</t>
  </si>
  <si>
    <t>프랑스 중위의 여자</t>
  </si>
  <si>
    <t>제로 다크 서티</t>
  </si>
  <si>
    <t>마르셀의여름</t>
  </si>
  <si>
    <t>달세계 여행</t>
  </si>
  <si>
    <t>마릴린먼로 베스트 콜렉션 - 뜨거운 것이 좋아</t>
  </si>
  <si>
    <t>우리의 환대 / 셜록2세</t>
  </si>
  <si>
    <t>리틀 포레스트: 여름과 가을</t>
  </si>
  <si>
    <t>7인의 사무라이</t>
  </si>
  <si>
    <t>과거가 없는 남자</t>
  </si>
  <si>
    <t>킹스맨: 시크릿 에이전트</t>
  </si>
  <si>
    <t>아이스스톰</t>
  </si>
  <si>
    <t>꾸뻬 씨의 행복여행</t>
  </si>
  <si>
    <t>우주전쟁</t>
  </si>
  <si>
    <t>녹색광선</t>
  </si>
  <si>
    <t>노트북</t>
  </si>
  <si>
    <t>러브 앤 머시</t>
  </si>
  <si>
    <t>펑꾸이에서 온 소년</t>
  </si>
  <si>
    <t>굿모닝 베트남</t>
  </si>
  <si>
    <t>사랑과 영혼</t>
  </si>
  <si>
    <t>비밀투표</t>
  </si>
  <si>
    <t>냉정과 열정사이</t>
  </si>
  <si>
    <t>플립</t>
  </si>
  <si>
    <t>시티 오브 갓</t>
  </si>
  <si>
    <t>어느날 밤에 생긴일</t>
  </si>
  <si>
    <t>5시부터 7시까지의 클레오</t>
  </si>
  <si>
    <t>클로저</t>
  </si>
  <si>
    <t>장미의 이름</t>
  </si>
  <si>
    <t>닥터 지바고</t>
  </si>
  <si>
    <t>키리시마가 동아리활동 그만둔대</t>
  </si>
  <si>
    <t>더 랍스터</t>
  </si>
  <si>
    <t>스위티</t>
  </si>
  <si>
    <t>블루 발렌타인</t>
  </si>
  <si>
    <t>라비앙 로즈</t>
  </si>
  <si>
    <t>고(GO)</t>
  </si>
  <si>
    <t>룸</t>
  </si>
  <si>
    <t>레버넌트: 죽음에서 돌아온 자</t>
  </si>
  <si>
    <t>스포트라이트</t>
  </si>
  <si>
    <t>잔느 딜망</t>
  </si>
  <si>
    <t>헤이트풀8</t>
  </si>
  <si>
    <t>언더 더 쎄임 문</t>
  </si>
  <si>
    <t>뷰티풀 라이</t>
  </si>
  <si>
    <t>걸어도 걸어도</t>
  </si>
  <si>
    <t>이키루</t>
  </si>
  <si>
    <t>초원의 빛</t>
  </si>
  <si>
    <t>페드라</t>
  </si>
  <si>
    <t>길</t>
  </si>
  <si>
    <t>사랑을 카피하다</t>
  </si>
  <si>
    <t>바람이 우리를 데려다 주리라</t>
  </si>
  <si>
    <t>천국보다 낯선</t>
  </si>
  <si>
    <t>브로큰 플라워</t>
  </si>
  <si>
    <t>장미의 전쟁</t>
  </si>
  <si>
    <t>후라이드 그린토마토</t>
  </si>
  <si>
    <t>니키타</t>
  </si>
  <si>
    <t>와일드</t>
  </si>
  <si>
    <t>바그다드 카페</t>
  </si>
  <si>
    <t>너는 착한 아이</t>
  </si>
  <si>
    <t>더 웨이</t>
  </si>
  <si>
    <t>주노</t>
  </si>
  <si>
    <t>어거스트 러쉬</t>
  </si>
  <si>
    <t>토마스 크라운 어페어 (원작)</t>
  </si>
  <si>
    <t>브루클린의 멋진 주말</t>
  </si>
  <si>
    <t>바닷마을 다이어리</t>
  </si>
  <si>
    <t>위대한 갯츠비 (1974)</t>
  </si>
  <si>
    <t>로렌스 애니웨이</t>
  </si>
  <si>
    <t>박사가 사랑한 수식</t>
  </si>
  <si>
    <t>마이 베이커리 인 뉴욕</t>
  </si>
  <si>
    <t>타인의 취향</t>
  </si>
  <si>
    <t>이웃집에 신이 산다</t>
  </si>
  <si>
    <t>타인의 삶</t>
  </si>
  <si>
    <t>미나미 양장점의 비밀</t>
  </si>
  <si>
    <t>여자가 계단을 오를때</t>
  </si>
  <si>
    <t>카우치 인 뉴욕</t>
  </si>
  <si>
    <t>크라잉 게임</t>
  </si>
  <si>
    <t>아이엠샘</t>
  </si>
  <si>
    <t>로미오+줄리엣</t>
  </si>
  <si>
    <t>로제타</t>
  </si>
  <si>
    <t>마리아 브라운의 결혼</t>
  </si>
  <si>
    <t>플루토에서 아침을</t>
  </si>
  <si>
    <t>시민 케인</t>
  </si>
  <si>
    <t>호빗: 다섯군대 전투</t>
  </si>
  <si>
    <t>드림걸즈</t>
  </si>
  <si>
    <t>레이디 수잔</t>
  </si>
  <si>
    <t>탐엣더팜</t>
  </si>
  <si>
    <t>이탈리아 횡단밴드</t>
  </si>
  <si>
    <t>지난해 마리앙바드에서</t>
  </si>
  <si>
    <t>맨인더다크</t>
  </si>
  <si>
    <t>설리: 허드슨강의 기적</t>
  </si>
  <si>
    <t>나홀로 집에1</t>
  </si>
  <si>
    <t>미스페데그린과 이상한 아이들의 집</t>
  </si>
  <si>
    <t>우주에서 온 고양이</t>
  </si>
  <si>
    <t>램스</t>
  </si>
  <si>
    <t>올란도</t>
  </si>
  <si>
    <t>템플그랜딘</t>
  </si>
  <si>
    <t>구니스</t>
  </si>
  <si>
    <t>이티: 20주년 기념판</t>
  </si>
  <si>
    <t>클라우즈 오브 실스마리아</t>
  </si>
  <si>
    <t>향수: 어느살인자의 이야기</t>
  </si>
  <si>
    <t>종횡사해</t>
  </si>
  <si>
    <t>다가오는 것들</t>
  </si>
  <si>
    <t>뷰티풀 그린</t>
  </si>
  <si>
    <t>네번</t>
  </si>
  <si>
    <t>캡틴 판타스틱</t>
  </si>
  <si>
    <t>로렐</t>
  </si>
  <si>
    <t>아이 인 더 스카이</t>
  </si>
  <si>
    <t>에린 브로코비치</t>
  </si>
  <si>
    <t>그 여자 작사 그 남자 작곡</t>
  </si>
  <si>
    <t>작은 신의 아이들</t>
  </si>
  <si>
    <t>빨간 풍선</t>
  </si>
  <si>
    <t>4개월, 3주 그리고 2일</t>
  </si>
  <si>
    <t>산티아고..우리들의 메카로 가는길</t>
  </si>
  <si>
    <t>어바웃 엘리</t>
  </si>
  <si>
    <t>인도차이나</t>
  </si>
  <si>
    <t>맨체스터 바이더씨</t>
  </si>
  <si>
    <t>더 보이</t>
  </si>
  <si>
    <t>내 어깨위 고양이, 밥</t>
  </si>
  <si>
    <t>아프리칸 닥터</t>
  </si>
  <si>
    <t>자유로운 세계</t>
  </si>
  <si>
    <t>웰컴, 삼바</t>
  </si>
  <si>
    <t>아메리칸 스나이퍼</t>
  </si>
  <si>
    <t>어바웃 레이</t>
  </si>
  <si>
    <t>펜스</t>
  </si>
  <si>
    <t>판타스틱 소녀 백서</t>
  </si>
  <si>
    <t>내 심장이 건너뛴 박동</t>
  </si>
  <si>
    <t>킬 빌2</t>
  </si>
  <si>
    <t>무사의 레시피</t>
  </si>
  <si>
    <t>스노든</t>
  </si>
  <si>
    <t>사랑의시대</t>
  </si>
  <si>
    <t>어롱 더 로드 사이드</t>
  </si>
  <si>
    <t>컨택트</t>
  </si>
  <si>
    <t>린다린다린다</t>
  </si>
  <si>
    <t>카사노바</t>
  </si>
  <si>
    <t>더러운 손</t>
  </si>
  <si>
    <t>진저와 프레드</t>
  </si>
  <si>
    <t>성냥공장소녀</t>
  </si>
  <si>
    <t>나는 살인청부업자를 고용했다</t>
  </si>
  <si>
    <t>게루트루드</t>
  </si>
  <si>
    <t>훌라 걸스</t>
  </si>
  <si>
    <t>코요테 어글리</t>
  </si>
  <si>
    <t>아주 긴 변명</t>
  </si>
  <si>
    <t>히든 피겨스</t>
  </si>
  <si>
    <t>이스트윅의 마녀들</t>
  </si>
  <si>
    <t>로스트 인 파리</t>
  </si>
  <si>
    <t>러빙</t>
  </si>
  <si>
    <t>사랑은 부엉부엉</t>
  </si>
  <si>
    <t>에곤 쉴레: 욕망이 그린 그림</t>
  </si>
  <si>
    <t>이프온리</t>
  </si>
  <si>
    <t>슬라이딩도어즈</t>
  </si>
  <si>
    <t>디 아워스</t>
  </si>
  <si>
    <t>사랑의 블랙홀</t>
  </si>
  <si>
    <t>단지 세상의 끝</t>
  </si>
  <si>
    <t>세일즈맨</t>
  </si>
  <si>
    <t>달콤 쌉싸름한 초콜릿</t>
  </si>
  <si>
    <t>파도가 지나간 자리</t>
  </si>
  <si>
    <t>프레셔스</t>
  </si>
  <si>
    <t>문라이트</t>
  </si>
  <si>
    <t>애나벨:인형의 저주</t>
  </si>
  <si>
    <t>천국이 허락한 모든 것</t>
  </si>
  <si>
    <t>불안은 영혼을 잠식한다</t>
  </si>
  <si>
    <t>노스페라투</t>
  </si>
  <si>
    <t>택시 드라이버</t>
  </si>
  <si>
    <t>이중배상</t>
  </si>
  <si>
    <t>선셋대로</t>
  </si>
  <si>
    <t>행복 목욕탕</t>
  </si>
  <si>
    <t>가디언즈 오브 갤럭시2</t>
  </si>
  <si>
    <t>100미터</t>
  </si>
  <si>
    <t>오버 더 펜스</t>
  </si>
  <si>
    <t>어 퍼펙트 데이</t>
  </si>
  <si>
    <t>북 오브 헨리</t>
  </si>
  <si>
    <t>캘린더 걸</t>
  </si>
  <si>
    <t>길버트 그레이프</t>
  </si>
  <si>
    <t>악마가 너의 죽음을 알기 전에</t>
  </si>
  <si>
    <t>러브 어페어</t>
  </si>
  <si>
    <t>프란츠</t>
  </si>
  <si>
    <t>세상의 끝에서 커피 한잔</t>
  </si>
  <si>
    <t>매혹당한 사람들</t>
  </si>
  <si>
    <t>분노</t>
  </si>
  <si>
    <t>레이디 멕베스</t>
  </si>
  <si>
    <t>미스 슬로운</t>
  </si>
  <si>
    <t>빅 나이트</t>
  </si>
  <si>
    <t>초콜렛</t>
  </si>
  <si>
    <t>토일렛</t>
  </si>
  <si>
    <t>청원</t>
  </si>
  <si>
    <t>히 러브스 미</t>
  </si>
  <si>
    <t>괜찮아요 미스터 브래드</t>
  </si>
  <si>
    <t>서바이벌 패밀리</t>
  </si>
  <si>
    <t>그것(it)</t>
  </si>
  <si>
    <t>집시의 시간</t>
  </si>
  <si>
    <t>패터슨</t>
  </si>
  <si>
    <t>빛나는</t>
  </si>
  <si>
    <t>나의 서른에게</t>
  </si>
  <si>
    <t>개에게 처음 이름을 지어준 날</t>
  </si>
  <si>
    <t>너의 췌장을 먹고 싶어</t>
  </si>
  <si>
    <t>레몬트리</t>
  </si>
  <si>
    <t>언노운걸</t>
  </si>
  <si>
    <t>디아더스</t>
  </si>
  <si>
    <t>남쪽</t>
  </si>
  <si>
    <t>환상의 빛</t>
  </si>
  <si>
    <t>조나단-갈매기의 꿈</t>
  </si>
  <si>
    <t>칼라 퍼플</t>
  </si>
  <si>
    <t>바스키아</t>
  </si>
  <si>
    <t>비기너스</t>
  </si>
  <si>
    <t>프리다</t>
  </si>
  <si>
    <t>아임낫데어</t>
  </si>
  <si>
    <t>카핑 베토벤</t>
  </si>
  <si>
    <t>불멸의 연인</t>
  </si>
  <si>
    <t>어둠의 사냥꾼</t>
  </si>
  <si>
    <t>기쿠지로의 여름</t>
  </si>
  <si>
    <t>추방된 사람들</t>
  </si>
  <si>
    <t>마틴 스콜세지의 영화 이야기</t>
  </si>
  <si>
    <t>리턴</t>
  </si>
  <si>
    <t>하나 그리고 둘</t>
  </si>
  <si>
    <t>큐어</t>
  </si>
  <si>
    <t>로즈마리 베이비</t>
  </si>
  <si>
    <t>애증 (여름의 폭풍, Senso)</t>
  </si>
  <si>
    <t>지옥에 떨어진 용감한 자들</t>
  </si>
  <si>
    <t>루드비히 신들의 황혼</t>
  </si>
  <si>
    <t>폭력과 열정</t>
  </si>
  <si>
    <t>순수한 사람들</t>
  </si>
  <si>
    <t>스팅릴 뷰티</t>
  </si>
  <si>
    <t>마지막 사랑</t>
  </si>
  <si>
    <t>냉혹한 학살자</t>
  </si>
  <si>
    <t>하나의 선택</t>
  </si>
  <si>
    <t>사랑과 분노</t>
  </si>
  <si>
    <t>혁명전야</t>
  </si>
  <si>
    <t>물랑루즈</t>
  </si>
  <si>
    <t>역마차</t>
  </si>
  <si>
    <t>하이눈 / 존웨인의 수색자</t>
  </si>
  <si>
    <t>러브 스토리</t>
  </si>
  <si>
    <t>1900년</t>
  </si>
  <si>
    <t>비포 나잇 폴스</t>
  </si>
  <si>
    <t>폴락</t>
  </si>
  <si>
    <t>사랑후에 남겨진 것들</t>
  </si>
  <si>
    <t>쥐잡이꾼</t>
  </si>
  <si>
    <t>피쉬탱크</t>
  </si>
  <si>
    <t>아메리칸 허니</t>
  </si>
  <si>
    <t>더 포스트</t>
  </si>
  <si>
    <t>파리 텍사스</t>
  </si>
  <si>
    <t>원더풀 라이프</t>
  </si>
  <si>
    <t>더 레이븐</t>
  </si>
  <si>
    <t>베니스의 죽음</t>
  </si>
  <si>
    <t>포스 마쥬어</t>
  </si>
  <si>
    <t>석류의 빛깔</t>
  </si>
  <si>
    <t>잊혀진 선현들의 그림자</t>
  </si>
  <si>
    <t>키사라기 미키짱</t>
  </si>
  <si>
    <t>스탠바이, 웬디</t>
  </si>
  <si>
    <t>아직 끝나지 않았다</t>
  </si>
  <si>
    <t>쏘아올린 불꽃, 밑에서 볼까? 옆에서 볼까?</t>
  </si>
  <si>
    <t>더 스퀘어</t>
  </si>
  <si>
    <t>코다 : 류이치 사카모토</t>
  </si>
  <si>
    <t>플로리다 프로젝트</t>
  </si>
  <si>
    <t>방랑자</t>
  </si>
  <si>
    <t>낭트의 자코</t>
  </si>
  <si>
    <t>노래하는 여자 노래하지 않는 여자</t>
  </si>
  <si>
    <t>이삭 줍는 사람들과 나</t>
  </si>
  <si>
    <t>행복</t>
  </si>
  <si>
    <t>만월의 밤</t>
  </si>
  <si>
    <t>프라하의 봄</t>
  </si>
  <si>
    <t>립반윙클의 신부</t>
  </si>
  <si>
    <t>작은 집</t>
  </si>
  <si>
    <t>우리의 20세기</t>
  </si>
  <si>
    <t>와인 미라클</t>
  </si>
  <si>
    <t>쇼팽의 푸른 노트</t>
  </si>
  <si>
    <t>차이코프스키</t>
  </si>
  <si>
    <t>세라핀</t>
  </si>
  <si>
    <t>002.FI00855</t>
  </si>
  <si>
    <t>요시노 이발관</t>
  </si>
  <si>
    <t>원더</t>
  </si>
  <si>
    <t>한여름 밤의 꿈</t>
  </si>
  <si>
    <t>무스탕: 랄리의 여름</t>
  </si>
  <si>
    <t>맨 프럼 어스</t>
  </si>
  <si>
    <t>결투 (듀얼)</t>
  </si>
  <si>
    <t>고양이 여행 리포트</t>
  </si>
  <si>
    <t>금지옥엽</t>
  </si>
  <si>
    <t>노인을 위한 나라는 없다</t>
  </si>
  <si>
    <t>돈 워리</t>
  </si>
  <si>
    <t>라쇼몽</t>
  </si>
  <si>
    <t>링컨 (1939)</t>
  </si>
  <si>
    <t>바람 속의 암탉</t>
  </si>
  <si>
    <t>벤 이즈 백</t>
  </si>
  <si>
    <t>분노의 포도</t>
  </si>
  <si>
    <t>세상에서 고양이가 사라진다면</t>
  </si>
  <si>
    <t>아버지가 있었다</t>
  </si>
  <si>
    <t>요짐보</t>
  </si>
  <si>
    <t>지나가는 마음</t>
  </si>
  <si>
    <t>카모메 식당</t>
  </si>
  <si>
    <t>터미널</t>
  </si>
  <si>
    <t>고양이는 불러도 오지 않는다</t>
  </si>
  <si>
    <t>그 남자는 거기 없었다</t>
  </si>
  <si>
    <t>나쁜 놈일수록 잘 잔다</t>
  </si>
  <si>
    <t>라이언 일병 구하기</t>
  </si>
  <si>
    <t>데드풀</t>
  </si>
  <si>
    <t>데드풀 2</t>
  </si>
  <si>
    <t>숨겨진 요새의 세 악인</t>
  </si>
  <si>
    <t>아파치 요새</t>
  </si>
  <si>
    <t>이벤트 호라이즌</t>
  </si>
  <si>
    <t>사일런트 힐</t>
  </si>
  <si>
    <t>BBC 셜록 : 시즌 4</t>
  </si>
  <si>
    <t>케이브</t>
  </si>
  <si>
    <t>열대병</t>
  </si>
  <si>
    <t>징후와 세기</t>
  </si>
  <si>
    <t>맹목적인 기회</t>
  </si>
  <si>
    <t>비거 스플래쉬</t>
  </si>
  <si>
    <t>이탈리아 여행</t>
  </si>
  <si>
    <t>나폴레옹</t>
  </si>
  <si>
    <t>콜드 워</t>
  </si>
  <si>
    <t>가버나움</t>
  </si>
  <si>
    <t>더 와이프</t>
  </si>
  <si>
    <t>칠드런 액트</t>
  </si>
  <si>
    <t>바이스</t>
  </si>
  <si>
    <t>거룩한 분노</t>
  </si>
  <si>
    <t>엉클분미</t>
  </si>
  <si>
    <t>금지된 사랑</t>
  </si>
  <si>
    <t>도리언 그레이</t>
  </si>
  <si>
    <t>120bpm</t>
  </si>
  <si>
    <t>마돈나의 댄서들</t>
  </si>
  <si>
    <t>햇빛 속의 모과나무</t>
  </si>
  <si>
    <t>프렌치 커넥션</t>
  </si>
  <si>
    <t>미지의 코드</t>
  </si>
  <si>
    <t>빈폴</t>
  </si>
  <si>
    <t>검은 눈동자</t>
  </si>
  <si>
    <t>문신을 한 신부님</t>
  </si>
  <si>
    <t>청소년 나타</t>
  </si>
  <si>
    <t>쓰리 타임즈</t>
  </si>
  <si>
    <t>레이니 데이 인 뉴욕</t>
  </si>
  <si>
    <t>어느 여자노예의 부업</t>
  </si>
  <si>
    <t>어제와의 고별</t>
  </si>
  <si>
    <t>데카메론</t>
  </si>
  <si>
    <t>돼지우리</t>
  </si>
  <si>
    <t>메데아</t>
  </si>
  <si>
    <t>매와 참새</t>
  </si>
  <si>
    <t>테오레마</t>
  </si>
  <si>
    <t>아카토네</t>
  </si>
  <si>
    <t>에디푸스 왕</t>
  </si>
  <si>
    <t>사랑은 죽음보다 차갑다</t>
  </si>
  <si>
    <t>카첼 마허</t>
  </si>
  <si>
    <t>저주의 신들</t>
  </si>
  <si>
    <t>화이티</t>
  </si>
  <si>
    <t>사계절의 상인</t>
  </si>
  <si>
    <t>페트라 폰 칸트의 쓰디쓴 눈물</t>
  </si>
  <si>
    <t>퀴스터스 부인의 천국 여행</t>
  </si>
  <si>
    <t>폭스와 그의 친구들</t>
  </si>
  <si>
    <t>중국식 룰렛</t>
  </si>
  <si>
    <t>13달인 어느 해에</t>
  </si>
  <si>
    <t>절망:양지로의 여행</t>
  </si>
  <si>
    <t>릴리 마를린</t>
  </si>
  <si>
    <t>로라</t>
  </si>
  <si>
    <t>베로니카 포스의 갈망</t>
  </si>
  <si>
    <t>도시의 엘리스</t>
  </si>
  <si>
    <t>빗나간 동장</t>
  </si>
  <si>
    <t>시간의 흐름 속으로</t>
  </si>
  <si>
    <t>베를린 천사의 시</t>
  </si>
  <si>
    <t>리스본 스토리</t>
  </si>
  <si>
    <t>폭력의 종말</t>
  </si>
  <si>
    <t>002.FI00971</t>
  </si>
  <si>
    <t>002.FI00972</t>
  </si>
  <si>
    <t>002.FI00973</t>
  </si>
  <si>
    <t>002.FI00974</t>
  </si>
  <si>
    <t>002.FI00975</t>
  </si>
  <si>
    <t>비정성시</t>
  </si>
  <si>
    <t>002.FI00977</t>
  </si>
  <si>
    <t>태양은 가득히</t>
  </si>
  <si>
    <t>002.FI00978</t>
  </si>
  <si>
    <t>002.FI00979</t>
  </si>
  <si>
    <t>로스트 인 더스트</t>
  </si>
  <si>
    <t>내가 죽기를 바라는 자들</t>
  </si>
  <si>
    <t>이민자</t>
  </si>
  <si>
    <t>일로 일로</t>
  </si>
  <si>
    <t>래시 컴 홈</t>
  </si>
  <si>
    <t>백설공주</t>
  </si>
  <si>
    <t>스페이스 잼 : 새로운 시대</t>
  </si>
  <si>
    <t>페넬로피</t>
  </si>
  <si>
    <t>밀정 1930</t>
  </si>
  <si>
    <t>호두까기 인형</t>
  </si>
  <si>
    <t>택시</t>
  </si>
  <si>
    <t>로메로</t>
  </si>
  <si>
    <t>002.FI01007</t>
  </si>
  <si>
    <t>라스트 레터</t>
  </si>
  <si>
    <t>002.FI01008</t>
  </si>
  <si>
    <t>퍼머넌트 노바라</t>
  </si>
  <si>
    <t>002.FI01009</t>
  </si>
  <si>
    <t>가르델의 망명</t>
  </si>
  <si>
    <t>002.FI01010</t>
  </si>
  <si>
    <t>구세주 알렉산더</t>
  </si>
  <si>
    <t>002.FI01011</t>
  </si>
  <si>
    <t>002.FI01012</t>
  </si>
  <si>
    <t>뉴 월드</t>
  </si>
  <si>
    <t>002.FI01013</t>
  </si>
  <si>
    <t>백인의 것</t>
  </si>
  <si>
    <t>002.FI01014</t>
  </si>
  <si>
    <t>윈터 슬립</t>
  </si>
  <si>
    <t>002.FI01015</t>
  </si>
  <si>
    <t>엘리펀트 송</t>
  </si>
  <si>
    <t>002.FI01016</t>
  </si>
  <si>
    <t>일급살인</t>
  </si>
  <si>
    <t>002.FI01017</t>
  </si>
  <si>
    <t>002.FI01018</t>
  </si>
  <si>
    <t>베크마이스터 하모니즈</t>
  </si>
  <si>
    <t>002.FI01019</t>
  </si>
  <si>
    <t>미행</t>
  </si>
  <si>
    <t>002.FI01020</t>
  </si>
  <si>
    <t>시절인연</t>
  </si>
  <si>
    <t>002.FI01021</t>
  </si>
  <si>
    <t>알리바이</t>
  </si>
  <si>
    <t>002.FI01022</t>
  </si>
  <si>
    <t>뉴욕 라이브러리에서</t>
  </si>
  <si>
    <t>002.FI01023</t>
  </si>
  <si>
    <t>수퍼 소닉</t>
  </si>
  <si>
    <t>002.FI01024</t>
  </si>
  <si>
    <t>패션 오브 크라이스트</t>
  </si>
  <si>
    <t>002.FI01025</t>
  </si>
  <si>
    <t>스파이더맨 : 파 프롬 홈</t>
  </si>
  <si>
    <t>002.FI01026</t>
  </si>
  <si>
    <t>스파이더맨 노 웨이 홈</t>
  </si>
  <si>
    <t>002.FI01027</t>
  </si>
  <si>
    <t>002.FI01028</t>
  </si>
  <si>
    <t>002.FI01029</t>
  </si>
  <si>
    <t>002.FI01030</t>
  </si>
  <si>
    <t>도그빌</t>
  </si>
  <si>
    <t>002.FI01031</t>
  </si>
  <si>
    <t>우리는 같은 꿈을 꾼다</t>
  </si>
  <si>
    <t>002.FI01032</t>
  </si>
  <si>
    <t>002.FI01033</t>
  </si>
  <si>
    <t>미스 포터</t>
  </si>
  <si>
    <t>002.FI01034</t>
  </si>
  <si>
    <t>002.FI01035</t>
  </si>
  <si>
    <t>피터 래빗</t>
  </si>
  <si>
    <t>002.FI01036</t>
  </si>
  <si>
    <t>피터 래빗 2 : 파 프롬 가든</t>
  </si>
  <si>
    <t>002.FI01040</t>
  </si>
  <si>
    <t>002.FI01042</t>
  </si>
  <si>
    <t>002.FI01043</t>
  </si>
  <si>
    <t>002.FI01044</t>
  </si>
  <si>
    <t>002.FI01045</t>
  </si>
  <si>
    <t>002.FI01046</t>
  </si>
  <si>
    <t>002.FI01047</t>
  </si>
  <si>
    <t>002.FI01048</t>
  </si>
  <si>
    <t>002.FI01049</t>
  </si>
  <si>
    <t>002.FI01050</t>
  </si>
  <si>
    <t>002.FI01051</t>
  </si>
  <si>
    <t>002.FI01052</t>
  </si>
  <si>
    <t>002.FI01053</t>
  </si>
  <si>
    <t>002.FI01054</t>
  </si>
  <si>
    <t>002.FI01055</t>
  </si>
  <si>
    <t>002.FI01056</t>
  </si>
  <si>
    <t>002.FI01057</t>
  </si>
  <si>
    <t>002.FI01058</t>
  </si>
  <si>
    <t>002.FI01059</t>
  </si>
  <si>
    <t>002.FI01060</t>
  </si>
  <si>
    <t>002.FI01061</t>
  </si>
  <si>
    <t>002.FI01062</t>
  </si>
  <si>
    <t>002.FI01063</t>
  </si>
  <si>
    <t>002.FI01064</t>
  </si>
  <si>
    <t>002.FI01065</t>
  </si>
  <si>
    <t>002.FI01066</t>
  </si>
  <si>
    <t>002.FI01067</t>
  </si>
  <si>
    <t>002.FI01068</t>
  </si>
  <si>
    <t>002.FI01069</t>
  </si>
  <si>
    <t>002.FI01070</t>
  </si>
  <si>
    <t>4K - 재생오류</t>
  </si>
  <si>
    <t>002.FI01071</t>
  </si>
  <si>
    <t>002.FI01072</t>
  </si>
  <si>
    <t>002.FI01073</t>
  </si>
  <si>
    <t>002.FI01074</t>
  </si>
  <si>
    <t>002.FI01075</t>
  </si>
  <si>
    <t>002.FI01076</t>
  </si>
  <si>
    <t>잠수종과 나비</t>
  </si>
  <si>
    <t>002.FI01077</t>
  </si>
  <si>
    <t>002.FI01078</t>
  </si>
  <si>
    <t>봄 이야기</t>
  </si>
  <si>
    <t>002.FI01079</t>
  </si>
  <si>
    <t>아사코</t>
  </si>
  <si>
    <t>002.FI01080</t>
  </si>
  <si>
    <t>해피 아워</t>
  </si>
  <si>
    <t>002.FI01081</t>
  </si>
  <si>
    <t>에브리씽 에브리웨어 올 앳원스</t>
  </si>
  <si>
    <t>002.FI01082</t>
  </si>
  <si>
    <t>002.FI01086</t>
  </si>
  <si>
    <t>002.FI01089</t>
  </si>
  <si>
    <t>아네트</t>
  </si>
  <si>
    <t>002.FI01094</t>
  </si>
  <si>
    <t>루이스 웨인 : 사랑을 그린 고양이 화가</t>
  </si>
  <si>
    <t>002.FI01096</t>
  </si>
  <si>
    <t>002.FI01098</t>
  </si>
  <si>
    <t>2K 한글자막 미지원</t>
  </si>
  <si>
    <t>002.FI01110</t>
  </si>
  <si>
    <t>002.FI01111</t>
  </si>
  <si>
    <t>002.FI01113</t>
  </si>
  <si>
    <t>라이스보이 슬립스</t>
  </si>
  <si>
    <t>파리, 13구</t>
  </si>
  <si>
    <t>돌이킬 수 없는</t>
  </si>
  <si>
    <t>오필리아</t>
  </si>
  <si>
    <t>002.FI01117</t>
  </si>
  <si>
    <t>웬디와 루시</t>
  </si>
  <si>
    <t>소나티네</t>
  </si>
  <si>
    <t>티탄</t>
  </si>
  <si>
    <t>광음적고사</t>
  </si>
  <si>
    <t>성월동화</t>
  </si>
  <si>
    <t>바비</t>
  </si>
  <si>
    <t>데쓰 프루프</t>
  </si>
  <si>
    <t>칠드런 오브 맨</t>
  </si>
  <si>
    <t>오펜하이머</t>
  </si>
  <si>
    <t>원더 우먼 1984</t>
  </si>
  <si>
    <t>미션 임파서블 : 데드 레코닝 PART ONE</t>
  </si>
  <si>
    <t>002.FI01130</t>
  </si>
  <si>
    <t>002.FI01132</t>
  </si>
  <si>
    <t>렌필드</t>
  </si>
  <si>
    <t>002.FI01133</t>
  </si>
  <si>
    <t>브링 잇 온</t>
  </si>
  <si>
    <t>002.FI01134</t>
  </si>
  <si>
    <t>바닐라 스카이</t>
  </si>
  <si>
    <t>002.FI01135</t>
  </si>
  <si>
    <t>002.FI01136</t>
  </si>
  <si>
    <t>아쿠아맨과 로스트 킹덤</t>
  </si>
  <si>
    <t>002.FI01137</t>
  </si>
  <si>
    <t>더 썬</t>
  </si>
  <si>
    <t>002.FI01138</t>
  </si>
  <si>
    <t>로미오와 줄리엣</t>
  </si>
  <si>
    <t>002.FI01139</t>
  </si>
  <si>
    <t>노팅힐</t>
  </si>
  <si>
    <t>002.FI01140</t>
  </si>
  <si>
    <t>소림축구</t>
  </si>
  <si>
    <t>002.FI01141</t>
  </si>
  <si>
    <t>토탈 리콜</t>
  </si>
  <si>
    <t>002.FI01142</t>
  </si>
  <si>
    <t>002.FI01143</t>
  </si>
  <si>
    <t>002.FI01144</t>
  </si>
  <si>
    <t>에브리씽 에브리웨어 올 엣 원스</t>
  </si>
  <si>
    <t>002.FI01145</t>
  </si>
  <si>
    <t>티켓 투 파라다이스</t>
  </si>
  <si>
    <t>002.FI01146</t>
  </si>
  <si>
    <t>그란 투리스모</t>
  </si>
  <si>
    <t>002.FI01147</t>
  </si>
  <si>
    <t>셔터 아일랜드</t>
  </si>
  <si>
    <t>002.FI01148</t>
  </si>
  <si>
    <t>트루먼 쇼</t>
  </si>
  <si>
    <t>002.FI01149</t>
  </si>
  <si>
    <t>고스트버스터즈 라이즈</t>
  </si>
  <si>
    <t>002.FI01150</t>
  </si>
  <si>
    <t>닥터 두리틀</t>
  </si>
  <si>
    <t>002.FI01151</t>
  </si>
  <si>
    <t>컬러 퍼플</t>
  </si>
  <si>
    <t>4K UHD Only</t>
  </si>
  <si>
    <t>002.FI01152</t>
  </si>
  <si>
    <t>그녀에 대해 알고 있는 두세가지 것들</t>
  </si>
  <si>
    <t>002.FI01153</t>
  </si>
  <si>
    <t>썸머 필름을 타고!</t>
  </si>
  <si>
    <t>002.FI01154</t>
  </si>
  <si>
    <t>유앤미앤미</t>
  </si>
  <si>
    <t>002.FI01155</t>
  </si>
  <si>
    <t>시카리오: 암살자의 도시</t>
  </si>
  <si>
    <t>카르멘이라는 이름</t>
    <phoneticPr fontId="1" type="noConversion"/>
  </si>
  <si>
    <t>002.FI00221</t>
    <phoneticPr fontId="1" type="noConversion"/>
  </si>
  <si>
    <t>002.DO00001</t>
  </si>
  <si>
    <t>로큰롤 인생</t>
  </si>
  <si>
    <t>꿈꾸는 카메라 : 사창가에서 태어나</t>
  </si>
  <si>
    <t>땡큐, 마스터 킴</t>
  </si>
  <si>
    <t>우디앨런 : 우리가 몰랐던 이야기</t>
  </si>
  <si>
    <t>입생로랑의 라무르</t>
  </si>
  <si>
    <t>프로젝트 님</t>
  </si>
  <si>
    <t>오래된 인력거</t>
  </si>
  <si>
    <t>데브라윙거를 찾아서</t>
  </si>
  <si>
    <t>노임펙트 맨</t>
  </si>
  <si>
    <t>더 코브 : 슬픈 돌고래의 진실</t>
  </si>
  <si>
    <t>불편한 진실</t>
  </si>
  <si>
    <t>마이클젝슨의 디스이즈잇</t>
  </si>
  <si>
    <t>축구의 신 마라도나</t>
  </si>
  <si>
    <t>자본주의 : 러브스토리</t>
  </si>
  <si>
    <t>오션스</t>
  </si>
  <si>
    <t>마이크로코스모스</t>
  </si>
  <si>
    <t>세나 : F1의 신화</t>
  </si>
  <si>
    <t>전쟁의 안개</t>
  </si>
  <si>
    <t>시간</t>
  </si>
  <si>
    <t>프랑스 다이어리</t>
  </si>
  <si>
    <t>지로의 꿈</t>
  </si>
  <si>
    <t>버든 오브 드림스</t>
  </si>
  <si>
    <t>아르마딜로</t>
  </si>
  <si>
    <t>지아장커</t>
  </si>
  <si>
    <t>리틀비버</t>
  </si>
  <si>
    <t>라 당스</t>
  </si>
  <si>
    <t>조지해리슨 물질세계에서의 삶</t>
  </si>
  <si>
    <t>피나바우쉬의 댄싱 드림즈</t>
  </si>
  <si>
    <t>가늘고 푸른 선</t>
  </si>
  <si>
    <t>페이퍼 하트</t>
  </si>
  <si>
    <t>선물가게를 지나야 출국</t>
  </si>
  <si>
    <t>예스맨 프로젝트</t>
  </si>
  <si>
    <t>슬픔과 동정</t>
  </si>
  <si>
    <t>어느 노동자의 죽음</t>
  </si>
  <si>
    <t>기업의 숨겨진 진실</t>
  </si>
  <si>
    <t>볼링 포 콜럼바인</t>
  </si>
  <si>
    <t>엘 블링</t>
  </si>
  <si>
    <t>엔딩노트</t>
  </si>
  <si>
    <t>인사이드잡</t>
  </si>
  <si>
    <t>위대한 침묵</t>
  </si>
  <si>
    <t>서칭 포 슈가맨</t>
  </si>
  <si>
    <t>최후의 툰드라</t>
  </si>
  <si>
    <t>한여름밤의 재즈</t>
  </si>
  <si>
    <t>사회적 약탈</t>
  </si>
  <si>
    <t>마이 위니펙</t>
  </si>
  <si>
    <t>토토의 바다 대모험</t>
  </si>
  <si>
    <t>비비안마이어를 찾아서</t>
  </si>
  <si>
    <t>그녀, 잉그리드 버그만</t>
  </si>
  <si>
    <t>침묵의 시선</t>
  </si>
  <si>
    <t>다섯대의 부서진 카메라</t>
  </si>
  <si>
    <t>부에나 비스타 소셜클럽</t>
  </si>
  <si>
    <t>트윈스터즈</t>
  </si>
  <si>
    <t>나누와 실라의 대모험</t>
  </si>
  <si>
    <t>다음 침공은 어디?</t>
  </si>
  <si>
    <t>퀸-우리의 나날들</t>
  </si>
  <si>
    <t>슈퍼소닉</t>
  </si>
  <si>
    <t>kedi</t>
  </si>
  <si>
    <t>티티컷 풍자극</t>
  </si>
  <si>
    <t>바르다가 사랑한 얼굴들</t>
  </si>
  <si>
    <t>지구: 놀라운 하루</t>
  </si>
  <si>
    <t>호크니</t>
  </si>
  <si>
    <t>비틀스: 에잇 데이즈 어 위크 - 투어링 이어즈</t>
  </si>
  <si>
    <t>밤과 안개</t>
  </si>
  <si>
    <t>셀룰로이드 클로지트</t>
  </si>
  <si>
    <t>002.DO00067</t>
  </si>
  <si>
    <t>질 들뢰즈의 A to Z 1</t>
  </si>
  <si>
    <t>질 들뢰즈의 A to Z 2</t>
  </si>
  <si>
    <t>질 들뢰즈의 A to Z 3</t>
  </si>
  <si>
    <t>002.DO00070</t>
  </si>
  <si>
    <t>002.DO00071</t>
  </si>
  <si>
    <t>살바도르 달리 : 불멸을 찾아서</t>
  </si>
  <si>
    <t>002.DO00072</t>
  </si>
  <si>
    <t>새를 사랑한 화가</t>
  </si>
  <si>
    <t>002.DO00073</t>
  </si>
  <si>
    <t>002.AN00001</t>
  </si>
  <si>
    <t>언어의 정원</t>
  </si>
  <si>
    <t>라따뚜이</t>
  </si>
  <si>
    <t>월E</t>
  </si>
  <si>
    <t>잉크레더블</t>
  </si>
  <si>
    <t>니모를 찾아서</t>
  </si>
  <si>
    <t>몬스터 주시회사</t>
  </si>
  <si>
    <t>새미의 어드벤츠 2</t>
  </si>
  <si>
    <t>장화신은 고양이</t>
  </si>
  <si>
    <t>컬러플</t>
  </si>
  <si>
    <t>키리쿠와 마녀</t>
  </si>
  <si>
    <t>밤의 이야기</t>
  </si>
  <si>
    <t>코쿠리코 언덕에서</t>
  </si>
  <si>
    <t>추억은 방울방울</t>
  </si>
  <si>
    <t>고양이의 보은</t>
  </si>
  <si>
    <t>월레스와 그로밋</t>
  </si>
  <si>
    <t>슈퍼배드 2</t>
  </si>
  <si>
    <t>하늘에서 음식이 내린다면</t>
  </si>
  <si>
    <t>메리다와 마법의 숲</t>
  </si>
  <si>
    <t>가디언즈</t>
  </si>
  <si>
    <t>토르</t>
  </si>
  <si>
    <t>스노우맨</t>
  </si>
  <si>
    <t>바흐부터 비발디까지</t>
  </si>
  <si>
    <t>너는 특별하단다</t>
  </si>
  <si>
    <t>너는 특별하단다 2</t>
  </si>
  <si>
    <t>너는 특별하단다 3</t>
  </si>
  <si>
    <t>부도리의 꿈</t>
  </si>
  <si>
    <t>002.AN00030</t>
  </si>
  <si>
    <t>환타지아 2000</t>
  </si>
  <si>
    <t>에픽 : 숲속의 전설</t>
  </si>
  <si>
    <t>늑대아이</t>
  </si>
  <si>
    <t>모노노케 히메 : 월령공주</t>
  </si>
  <si>
    <t>바람계곡의 나우시카</t>
  </si>
  <si>
    <t>센과 치히로의 행방불명</t>
  </si>
  <si>
    <t>붉은 돼지</t>
  </si>
  <si>
    <t>치킨런</t>
  </si>
  <si>
    <t>빨간머리 앤</t>
  </si>
  <si>
    <t>프랑켄 위니</t>
  </si>
  <si>
    <t>에반게리온</t>
  </si>
  <si>
    <t>치코와 리타</t>
  </si>
  <si>
    <t>일루셔니스트</t>
  </si>
  <si>
    <t>토이스토리</t>
  </si>
  <si>
    <t>토이스토리 2</t>
  </si>
  <si>
    <t>토이스토리 3</t>
  </si>
  <si>
    <t>몬스터대학교</t>
  </si>
  <si>
    <t>갓파쿠와 여름방학을</t>
  </si>
  <si>
    <t>모모와 다락방의 수상한 요괴들</t>
  </si>
  <si>
    <t>프린스 앤 프린세스</t>
  </si>
  <si>
    <t>스카이크롤러</t>
  </si>
  <si>
    <t>벼랑위의 포뇨</t>
  </si>
  <si>
    <t>해피 피트 2</t>
  </si>
  <si>
    <t>겨울왕국</t>
  </si>
  <si>
    <t>비행기 2: 소방구조대</t>
  </si>
  <si>
    <t>마이 블랭키 : 극장판</t>
  </si>
  <si>
    <t>라푼젤</t>
  </si>
  <si>
    <t>레고 무비 &amp; 레고 배트맨: 더 무비</t>
  </si>
  <si>
    <t>다이노소어 어드벤처</t>
  </si>
  <si>
    <t>쿵푸팬더 2</t>
  </si>
  <si>
    <t>쿵푸팬더</t>
  </si>
  <si>
    <t>애니메이션 필름 - 프로코피에프의 피터와 늑대</t>
  </si>
  <si>
    <t>아스트로 보이: 아톰의 귀환</t>
  </si>
  <si>
    <t>타잔</t>
  </si>
  <si>
    <t>슈퍼미니</t>
  </si>
  <si>
    <t>꼬마 과학자 시드 1</t>
  </si>
  <si>
    <t>빅히어로</t>
  </si>
  <si>
    <t>ONLY 3D</t>
  </si>
  <si>
    <t>유리 노르슈테인 작품집</t>
  </si>
  <si>
    <t>도라에몽:스탠바이미</t>
  </si>
  <si>
    <t>뮨: 달의 요정</t>
  </si>
  <si>
    <t>하나와 앨리스: 살인사건</t>
  </si>
  <si>
    <t>라이온킹3</t>
  </si>
  <si>
    <t>라이온킹2</t>
  </si>
  <si>
    <t>라이온킹</t>
  </si>
  <si>
    <t>괴물의 아이</t>
  </si>
  <si>
    <t>어린왕자</t>
  </si>
  <si>
    <t>피아노의 숲</t>
  </si>
  <si>
    <t>요괴워치: 탄생의 비밀 이다냥</t>
  </si>
  <si>
    <t>빨강머리 앤</t>
  </si>
  <si>
    <t>바다의 노래: 벤과 셀키요정의 비밀</t>
  </si>
  <si>
    <t>레전드 오브 래빗</t>
  </si>
  <si>
    <t>마이펫의 이중생활</t>
  </si>
  <si>
    <t>그녀와 그녀의 고양이</t>
  </si>
  <si>
    <t>로라의 별</t>
  </si>
  <si>
    <t>도리를 찾아서</t>
  </si>
  <si>
    <t>꼬마 생쥐의 캐롤여행</t>
  </si>
  <si>
    <t>알프스 소녀 하이디(극장판)</t>
  </si>
  <si>
    <t>귀를 기울이면</t>
  </si>
  <si>
    <t>마녀 배달부 키키</t>
  </si>
  <si>
    <t>초속 5센티미터</t>
  </si>
  <si>
    <t>우당탕 마을</t>
  </si>
  <si>
    <t>토마스와 친구들:용감한 기관차와 괴물소동</t>
  </si>
  <si>
    <t>호두까기 인형-장난감 왕국 대모험</t>
  </si>
  <si>
    <t>마이테디베어</t>
  </si>
  <si>
    <t>아기배달부 스토크</t>
  </si>
  <si>
    <t>모아나</t>
  </si>
  <si>
    <t>뮬란</t>
  </si>
  <si>
    <t>페르세폴리스</t>
  </si>
  <si>
    <t>무민, 혜성을 쫓아라</t>
  </si>
  <si>
    <t>씽</t>
  </si>
  <si>
    <t>루돌프와 많이 있어</t>
  </si>
  <si>
    <t>서핑업2</t>
  </si>
  <si>
    <t>노란잠수함</t>
  </si>
  <si>
    <t>톰소여의 모험</t>
  </si>
  <si>
    <t>미녀와야수</t>
  </si>
  <si>
    <t>스머프: 비밀의 숲</t>
  </si>
  <si>
    <t>사샤의 북극 대모험</t>
  </si>
  <si>
    <t>루팡3세 칼리오스트로의 성</t>
  </si>
  <si>
    <t>아브릴과 조작된 세계</t>
  </si>
  <si>
    <t>발레리나</t>
  </si>
  <si>
    <t>마이펫 오지</t>
  </si>
  <si>
    <t>크리스마스와 마법의 장난감</t>
  </si>
  <si>
    <t>슈퍼배드3</t>
  </si>
  <si>
    <t>나의 붉은 고래</t>
  </si>
  <si>
    <t>핑크팬더 쇼</t>
  </si>
  <si>
    <t>마고의 크리스마스 캐롤</t>
  </si>
  <si>
    <t>목소리의 형태</t>
  </si>
  <si>
    <t>은하철도의 밤</t>
  </si>
  <si>
    <t>명탐정코난-칠흑의 추적자</t>
  </si>
  <si>
    <t>명탐정코난-베이커가의 망령</t>
  </si>
  <si>
    <t>페파피크 크리스마스 스페셜 에디션 4종세트</t>
  </si>
  <si>
    <t>요괴워치: 염라대왕과 5개의 이야기다냥</t>
  </si>
  <si>
    <t>빅풋주니어</t>
  </si>
  <si>
    <t>4편 세트</t>
  </si>
  <si>
    <t>드래곤 스팰 : 마법 꽃의 비밀</t>
  </si>
  <si>
    <t>알파 앤 오메가</t>
  </si>
  <si>
    <t>벨베틴 래빗</t>
  </si>
  <si>
    <t>도라에몽:진구의 마계대모험</t>
  </si>
  <si>
    <t>딥</t>
  </si>
  <si>
    <t>패딩턴</t>
  </si>
  <si>
    <t>매직울프</t>
  </si>
  <si>
    <t>넛잡2</t>
  </si>
  <si>
    <t>명탐정 코난 : 진홍의 연가</t>
  </si>
  <si>
    <t>키코리키 : 황금모자의 비밀</t>
  </si>
  <si>
    <t>레고 닌자고 무비</t>
  </si>
  <si>
    <t>002.AN00184</t>
  </si>
  <si>
    <t>002.AN00189</t>
  </si>
  <si>
    <t>픽사 애니메이션 단편선2</t>
  </si>
  <si>
    <t>곰돌이 푸: 다시 만나 행복해</t>
  </si>
  <si>
    <t>플로이</t>
  </si>
  <si>
    <t>미래의 미라이</t>
  </si>
  <si>
    <t>명탐정 코난 : 제로의 집행인</t>
  </si>
  <si>
    <t>002.AN00211</t>
  </si>
  <si>
    <t>002.AN00212</t>
  </si>
  <si>
    <t>겨울왕국2</t>
  </si>
  <si>
    <t>002.AN00214</t>
  </si>
  <si>
    <t>캣츠토피아</t>
  </si>
  <si>
    <t>드림빌더</t>
  </si>
  <si>
    <t>굴뚝마을의 푸펠</t>
  </si>
  <si>
    <t>온워드 : 단 하루의 기적</t>
  </si>
  <si>
    <t>002.AN00224</t>
  </si>
  <si>
    <t>판타스틱 플래닛</t>
  </si>
  <si>
    <t>002.AN00225</t>
  </si>
  <si>
    <t>002.AN00226</t>
  </si>
  <si>
    <t>씽2게더</t>
  </si>
  <si>
    <t>002.AN00227</t>
  </si>
  <si>
    <t>002.AN00228</t>
  </si>
  <si>
    <t>라야와 마지막 드래곤</t>
  </si>
  <si>
    <t>002.AN00229</t>
  </si>
  <si>
    <t>002.AN00230</t>
  </si>
  <si>
    <t>002.AN00231</t>
  </si>
  <si>
    <t>002.AN00232</t>
  </si>
  <si>
    <t>드래곤 길들이기</t>
  </si>
  <si>
    <t>드래곤 길들이기2</t>
  </si>
  <si>
    <t>드래곤 길들이기3</t>
  </si>
  <si>
    <t>002.AN00245</t>
  </si>
  <si>
    <t>002.AN00246</t>
  </si>
  <si>
    <t>블레이드 퍼피 워리어</t>
  </si>
  <si>
    <t>002.AN00247</t>
  </si>
  <si>
    <t>메가마인드</t>
  </si>
  <si>
    <t>002.AN00248</t>
  </si>
  <si>
    <t>셜록 놈즈</t>
  </si>
  <si>
    <t>002.AN00249</t>
  </si>
  <si>
    <t>스파이더맨 : 뉴 유니버스</t>
  </si>
  <si>
    <t>002.AN00250</t>
  </si>
  <si>
    <t>스노우 몬스터</t>
  </si>
  <si>
    <t>002.AN00251</t>
  </si>
  <si>
    <t>스폰지밥 : 극장판</t>
  </si>
  <si>
    <t>002.AN00252</t>
  </si>
  <si>
    <t>닌자 터틀 : 뮤턴트 대소동</t>
  </si>
  <si>
    <t>002.AN00253</t>
  </si>
  <si>
    <t>미첼 가족과 기계 전쟁</t>
  </si>
  <si>
    <t>002.AN00254</t>
  </si>
  <si>
    <t>레고 무비 2</t>
  </si>
  <si>
    <t>002.AN00255</t>
  </si>
  <si>
    <t>플라잉 머신</t>
  </si>
  <si>
    <t>002.AN00256</t>
  </si>
  <si>
    <t>그린치</t>
  </si>
  <si>
    <t>002.AN00257</t>
  </si>
  <si>
    <t>DC 리그 오브 슈퍼-펫</t>
  </si>
  <si>
    <t>002.AN00258</t>
  </si>
  <si>
    <t>스파이 지니어스</t>
  </si>
  <si>
    <t>002.AN00259</t>
  </si>
  <si>
    <t>극장판 짱구는 못말려: 수수께끼! 꽃피는 천하떡잎학교</t>
  </si>
  <si>
    <t>002.AN00260</t>
  </si>
  <si>
    <t>마야: 모험의시작</t>
  </si>
  <si>
    <t>002.AN00261</t>
  </si>
  <si>
    <t>마야 2</t>
  </si>
  <si>
    <t>002.AN00262</t>
  </si>
  <si>
    <t>마야 3: 숲속 왕국의 위기</t>
  </si>
  <si>
    <t>002.AN00263</t>
  </si>
  <si>
    <t>바다 탐험대 옥토넛 Above &amp; Beyond : 육지 넘어 하늘까지!</t>
  </si>
  <si>
    <t>002.AN00264</t>
  </si>
  <si>
    <t>월레스와 그로밋 : 커다란 소동</t>
  </si>
  <si>
    <t>0002.CO00211</t>
  </si>
  <si>
    <t>비포 박스세트 - 비포 선라이즈</t>
  </si>
  <si>
    <t>0002.CO00212</t>
  </si>
  <si>
    <t>비포 박스세트 - 비포 선셋</t>
  </si>
  <si>
    <t>0002.CO00213</t>
  </si>
  <si>
    <t>스티븐 스필버그 6-Movie 콜렉션 - 결투:듀얼</t>
  </si>
  <si>
    <t>0002.CO00214</t>
  </si>
  <si>
    <t>스티븐 스필버그 6-Movie 콜렉션 - 슈가랜드 특급</t>
  </si>
  <si>
    <t>0002.CO00215</t>
  </si>
  <si>
    <t>스티븐 스필버그 6-Movie 콜렉션 - 죠스</t>
  </si>
  <si>
    <t>0002.CO00216</t>
  </si>
  <si>
    <t>스티븐 스필버그 6-Movie 콜렉션 - 1941</t>
  </si>
  <si>
    <t>0002.CO00217</t>
  </si>
  <si>
    <t>스티븐 스필버그 6-Movie 콜렉션 - E.T.</t>
  </si>
  <si>
    <t>0002.CO00218</t>
  </si>
  <si>
    <t>스티븐 스필버그 6-Movie 콜렉션 - 영혼은 그대 곁에</t>
  </si>
  <si>
    <t>블루레이 CD 분실</t>
    <phoneticPr fontId="1" type="noConversion"/>
  </si>
  <si>
    <t>펄프 픽션</t>
    <phoneticPr fontId="1" type="noConversion"/>
  </si>
  <si>
    <t>좋은놈 나쁜놈 이상한놈</t>
    <phoneticPr fontId="1" type="noConversion"/>
  </si>
  <si>
    <t>002.FI00808</t>
    <phoneticPr fontId="1" type="noConversion"/>
  </si>
  <si>
    <t>펄프 픽션</t>
    <phoneticPr fontId="1" type="noConversion"/>
  </si>
  <si>
    <t>002.FI00160</t>
    <phoneticPr fontId="1" type="noConversion"/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</si>
  <si>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phoneticPr fontId="1" type="noConversion"/>
  </si>
  <si>
    <t>세상을 바꾼 미디어</t>
    <phoneticPr fontId="1" type="noConversion"/>
  </si>
  <si>
    <t>사랑방 손님과 어머니</t>
    <phoneticPr fontId="1" type="noConversion"/>
  </si>
  <si>
    <t>001.FI00437</t>
    <phoneticPr fontId="1" type="noConversion"/>
  </si>
  <si>
    <t>드림 쏭</t>
    <phoneticPr fontId="1" type="noConversion"/>
  </si>
  <si>
    <t>드림쏭 2</t>
  </si>
  <si>
    <t>드림쏭 3 : 극장판</t>
  </si>
  <si>
    <t>002.AN00265</t>
  </si>
  <si>
    <t>002.AN00266</t>
  </si>
  <si>
    <t>002.AN00267</t>
  </si>
  <si>
    <t>DVD</t>
    <phoneticPr fontId="1" type="noConversion"/>
  </si>
  <si>
    <t>001.FI00438</t>
  </si>
  <si>
    <t>001.FI00439</t>
  </si>
  <si>
    <t>0001.CO00086</t>
  </si>
  <si>
    <t>002.FI01156</t>
  </si>
  <si>
    <t>추락의 해부</t>
    <phoneticPr fontId="1" type="noConversion"/>
  </si>
  <si>
    <t>002.FI01157</t>
  </si>
  <si>
    <t>002.FI01158</t>
  </si>
  <si>
    <t>002.FI01159</t>
  </si>
  <si>
    <t>수라</t>
    <phoneticPr fontId="1" type="noConversion"/>
  </si>
  <si>
    <t>001.FI00440</t>
  </si>
  <si>
    <t>퓨리오사 : 매드맥스 사가</t>
  </si>
  <si>
    <t>팅커 테일러 솔저 스파이</t>
    <phoneticPr fontId="1" type="noConversion"/>
  </si>
  <si>
    <t>블루레이</t>
    <phoneticPr fontId="1" type="noConversion"/>
  </si>
  <si>
    <t>이프: 상상의 친구</t>
    <phoneticPr fontId="1" type="noConversion"/>
  </si>
  <si>
    <t>002.AN00268</t>
  </si>
  <si>
    <t>0002.CO00220</t>
  </si>
  <si>
    <t>0002.CO00221</t>
  </si>
  <si>
    <t>0002.CO00222</t>
  </si>
  <si>
    <t>0002.CO00223</t>
  </si>
  <si>
    <t>0002.CO00224</t>
  </si>
  <si>
    <t>0002.CO00225</t>
  </si>
  <si>
    <t>002.AN00269</t>
  </si>
  <si>
    <t>스노우 퍼핀즈 극장판</t>
    <phoneticPr fontId="1" type="noConversion"/>
  </si>
  <si>
    <t>헌트</t>
    <phoneticPr fontId="1" type="noConversion"/>
  </si>
  <si>
    <t>너의 결혼식</t>
    <phoneticPr fontId="1" type="noConversion"/>
  </si>
  <si>
    <t>오드볼 : 펭귄을 지키는 개</t>
    <phoneticPr fontId="1" type="noConversion"/>
  </si>
  <si>
    <t>유령</t>
    <phoneticPr fontId="1" type="noConversion"/>
  </si>
  <si>
    <t>올빼미</t>
    <phoneticPr fontId="1" type="noConversion"/>
  </si>
  <si>
    <t>사랑은 낙엽을 타고</t>
    <phoneticPr fontId="1" type="noConversion"/>
  </si>
  <si>
    <t>002.FI01160</t>
  </si>
  <si>
    <t>밥 말리 : 원 러브</t>
    <phoneticPr fontId="1" type="noConversion"/>
  </si>
  <si>
    <t>001.FI00441</t>
  </si>
  <si>
    <t>비닐하우스</t>
    <phoneticPr fontId="1" type="noConversion"/>
  </si>
  <si>
    <t>오늘 밤, 세계에서 이 사랑이 사라진다 해도</t>
  </si>
  <si>
    <t>002.FI01161</t>
  </si>
  <si>
    <t>고질라 X 콩 : 뉴 엠파이어</t>
  </si>
  <si>
    <t>002.FI01162</t>
  </si>
  <si>
    <t>1947 보스톤</t>
  </si>
  <si>
    <t>세이빙 산타</t>
    <phoneticPr fontId="1" type="noConversion"/>
  </si>
  <si>
    <t>낸 골딘, 모든 아름다움과 유혈사태</t>
  </si>
  <si>
    <t>4K 블루레이</t>
    <phoneticPr fontId="1" type="noConversion"/>
  </si>
  <si>
    <t>웡카</t>
    <phoneticPr fontId="1" type="noConversion"/>
  </si>
  <si>
    <t>4K UHD + 2D</t>
    <phoneticPr fontId="1" type="noConversion"/>
  </si>
  <si>
    <t>황해</t>
    <phoneticPr fontId="1" type="noConversion"/>
  </si>
  <si>
    <t>바닷마을 다이어리</t>
    <phoneticPr fontId="1" type="noConversion"/>
  </si>
  <si>
    <t>안녕, 티라노: 영원히, 함께</t>
  </si>
  <si>
    <t>다시 태어나도 우리</t>
    <phoneticPr fontId="1" type="noConversion"/>
  </si>
  <si>
    <t>구르는 수레바퀴</t>
    <phoneticPr fontId="1" type="noConversion"/>
  </si>
  <si>
    <t>001.DO00081</t>
  </si>
  <si>
    <t>머슴 바울</t>
    <phoneticPr fontId="1" type="noConversion"/>
  </si>
  <si>
    <t>001.FI00442</t>
  </si>
  <si>
    <t>난장이가 쏘아올린 작은공</t>
    <phoneticPr fontId="1" type="noConversion"/>
  </si>
  <si>
    <t>톡투미</t>
    <phoneticPr fontId="1" type="noConversion"/>
  </si>
  <si>
    <t>존 앤드 더 홀</t>
    <phoneticPr fontId="1" type="noConversion"/>
  </si>
  <si>
    <t>신비한 동물들과 덤블도어의 비밀</t>
  </si>
  <si>
    <t>미드소마</t>
    <phoneticPr fontId="1" type="noConversion"/>
  </si>
  <si>
    <t>사랑 후의 두 여자</t>
    <phoneticPr fontId="1" type="noConversion"/>
  </si>
  <si>
    <t>밀수</t>
    <phoneticPr fontId="1" type="noConversion"/>
  </si>
  <si>
    <t>소울메이트</t>
    <phoneticPr fontId="1" type="noConversion"/>
  </si>
  <si>
    <t>001.FI00443</t>
  </si>
  <si>
    <t>001.FI00444</t>
  </si>
  <si>
    <t>유랑의 달</t>
    <phoneticPr fontId="1" type="noConversion"/>
  </si>
  <si>
    <t>타겟</t>
    <phoneticPr fontId="1" type="noConversion"/>
  </si>
  <si>
    <t>001.FI00445</t>
  </si>
  <si>
    <t>극장판 짱구는 못말려: 격돌! 낙서왕국과 얼추 네 명의 용사들</t>
  </si>
  <si>
    <t>김씨 표류기</t>
    <phoneticPr fontId="1" type="noConversion"/>
  </si>
  <si>
    <t>마티아스와 막심</t>
    <phoneticPr fontId="1" type="noConversion"/>
  </si>
  <si>
    <t>치킨래빗: 잃어버린 보물을 찾아서</t>
  </si>
  <si>
    <t>마브카 : 숲의 노래</t>
  </si>
  <si>
    <t>그린랜드</t>
    <phoneticPr fontId="1" type="noConversion"/>
  </si>
  <si>
    <t>세상의 모든 아침</t>
  </si>
  <si>
    <t>하나 그리고 둘</t>
    <phoneticPr fontId="1" type="noConversion"/>
  </si>
  <si>
    <t>더 랍스터</t>
    <phoneticPr fontId="1" type="noConversion"/>
  </si>
  <si>
    <t>헤어스프레이</t>
    <phoneticPr fontId="1" type="noConversion"/>
  </si>
  <si>
    <t>초우</t>
    <phoneticPr fontId="1" type="noConversion"/>
  </si>
  <si>
    <t>스파이더맨: 어크로스 더 유니버스</t>
    <phoneticPr fontId="1" type="noConversion"/>
  </si>
  <si>
    <t>태양의 노래</t>
    <phoneticPr fontId="1" type="noConversion"/>
  </si>
  <si>
    <t>빅 쇼트</t>
    <phoneticPr fontId="1" type="noConversion"/>
  </si>
  <si>
    <t>영웅본색</t>
  </si>
  <si>
    <t>말레나 : 언컷에디션</t>
    <phoneticPr fontId="1" type="noConversion"/>
  </si>
  <si>
    <t>황혼에서 새벽까지</t>
    <phoneticPr fontId="1" type="noConversion"/>
  </si>
  <si>
    <t>도어즈</t>
    <phoneticPr fontId="1" type="noConversion"/>
  </si>
  <si>
    <t>휴일</t>
    <phoneticPr fontId="1" type="noConversion"/>
  </si>
  <si>
    <t>남극의 눈물 극장판</t>
  </si>
  <si>
    <t>3D 블루레이</t>
    <phoneticPr fontId="1" type="noConversion"/>
  </si>
  <si>
    <t>001.DO00082</t>
  </si>
  <si>
    <t>2D+3D</t>
    <phoneticPr fontId="1" type="noConversion"/>
  </si>
  <si>
    <t>범죄도시3</t>
    <phoneticPr fontId="1" type="noConversion"/>
  </si>
  <si>
    <t>자백</t>
    <phoneticPr fontId="1" type="noConversion"/>
  </si>
  <si>
    <t>디파티드</t>
    <phoneticPr fontId="1" type="noConversion"/>
  </si>
  <si>
    <t>씬 시티: 극장판 + 확장판</t>
    <phoneticPr fontId="1" type="noConversion"/>
  </si>
  <si>
    <t>클리프행어</t>
  </si>
  <si>
    <t>달콤한 인생</t>
    <phoneticPr fontId="1" type="noConversion"/>
  </si>
  <si>
    <t>뚜르 : 내 생애 최고의 49일</t>
  </si>
  <si>
    <t>001.FI00446</t>
  </si>
  <si>
    <t>마더</t>
    <phoneticPr fontId="1" type="noConversion"/>
  </si>
  <si>
    <t>만분의 일초</t>
    <phoneticPr fontId="1" type="noConversion"/>
  </si>
  <si>
    <t>30일</t>
    <phoneticPr fontId="1" type="noConversion"/>
  </si>
  <si>
    <t>바다 탐험대 옥토넛 Above &amp; Beyond : 버드, 옥토경보를 울려라</t>
  </si>
  <si>
    <t>지푸라기라도 잡고 싶은 짐승들</t>
  </si>
  <si>
    <t>아메리칸 스나이퍼</t>
    <phoneticPr fontId="1" type="noConversion"/>
  </si>
  <si>
    <t>듄 : 파트 2</t>
    <phoneticPr fontId="1" type="noConversion"/>
  </si>
  <si>
    <t>팬도럼</t>
    <phoneticPr fontId="1" type="noConversion"/>
  </si>
  <si>
    <t>내 머리 속의 지우개</t>
    <phoneticPr fontId="1" type="noConversion"/>
  </si>
  <si>
    <t>폭스캐처</t>
    <phoneticPr fontId="1" type="noConversion"/>
  </si>
  <si>
    <t>불의 전차</t>
    <phoneticPr fontId="1" type="noConversion"/>
  </si>
  <si>
    <t>프란치스코 교황: 맨 오브 히스워드</t>
    <phoneticPr fontId="1" type="noConversion"/>
  </si>
  <si>
    <t>스틸 앨리스</t>
    <phoneticPr fontId="1" type="noConversion"/>
  </si>
  <si>
    <t>위대한 쇼맨</t>
    <phoneticPr fontId="1" type="noConversion"/>
  </si>
  <si>
    <t>002.FI01163</t>
  </si>
  <si>
    <t>002.FI01164</t>
  </si>
  <si>
    <t>002.FI01165</t>
  </si>
  <si>
    <t>002.FI01166</t>
  </si>
  <si>
    <t>002.FI01167</t>
  </si>
  <si>
    <t>002.FI01168</t>
  </si>
  <si>
    <t>002.FI01169</t>
  </si>
  <si>
    <t>002.FI01170</t>
  </si>
  <si>
    <t>002.FI01171</t>
  </si>
  <si>
    <t>002.FI01172</t>
  </si>
  <si>
    <t>002.FI01173</t>
  </si>
  <si>
    <t>002.FI01174</t>
  </si>
  <si>
    <t>002.FI01175</t>
  </si>
  <si>
    <t>002.FI01176</t>
  </si>
  <si>
    <t>002.FI01177</t>
  </si>
  <si>
    <t>002.FI01178</t>
  </si>
  <si>
    <t>002.FI01179</t>
  </si>
  <si>
    <t>002.FI01180</t>
  </si>
  <si>
    <t>002.FI01181</t>
  </si>
  <si>
    <t>002.FI01183</t>
  </si>
  <si>
    <t>002.FI01184</t>
  </si>
  <si>
    <t>002.FI01185</t>
  </si>
  <si>
    <t>002.FI01186</t>
  </si>
  <si>
    <t>002.FI01187</t>
  </si>
  <si>
    <t>002.FI01188</t>
  </si>
  <si>
    <t>002.FI01189</t>
  </si>
  <si>
    <t>002.FI01190</t>
  </si>
  <si>
    <t>002.FI01191</t>
  </si>
  <si>
    <t>002.FI01192</t>
  </si>
  <si>
    <t>002.FI01193</t>
  </si>
  <si>
    <t>002.FI01194</t>
  </si>
  <si>
    <t>002.FI01195</t>
  </si>
  <si>
    <t>002.FI01196</t>
  </si>
  <si>
    <t>002.FI01197</t>
  </si>
  <si>
    <t>컷어웨이</t>
    <phoneticPr fontId="1" type="noConversion"/>
  </si>
  <si>
    <t>0002.CO00226</t>
  </si>
  <si>
    <t>0002.CO00227</t>
  </si>
  <si>
    <t>0002.CO00228</t>
  </si>
  <si>
    <t>미션 임파서블 1-3편 박스세트 - 미션 임파서블 1</t>
    <phoneticPr fontId="1" type="noConversion"/>
  </si>
  <si>
    <t>미션 임파서블 1-3편 박스세트 - 미션 임파서블 2</t>
  </si>
  <si>
    <t>미션 임파서블 1-3편 박스세트 - 미션 임파서블 3</t>
  </si>
  <si>
    <t>001.BO00320</t>
  </si>
  <si>
    <t>김호연의 작업실</t>
    <phoneticPr fontId="1" type="noConversion"/>
  </si>
  <si>
    <t>아녜스 바르다 리마스터링 DVD 박스세트 - 행복</t>
    <phoneticPr fontId="1" type="noConversion"/>
  </si>
  <si>
    <t>아녜스 바르다 리마스터링 DVD 박스세트 - 노래하는 여자, 노래하지 않는 여자</t>
    <phoneticPr fontId="1" type="noConversion"/>
  </si>
  <si>
    <t>아녜스 바르다 리마스터링 DVD 박스세트 - 방랑자</t>
    <phoneticPr fontId="1" type="noConversion"/>
  </si>
  <si>
    <t>아녜스 바르다 리마스터링 DVD 박스세트 - 낭트의 자코</t>
    <phoneticPr fontId="1" type="noConversion"/>
  </si>
  <si>
    <t>아녜스 바르다 리마스터링 DVD 박스세트 - 이삭줍는 사람들과 나</t>
    <phoneticPr fontId="1" type="noConversion"/>
  </si>
  <si>
    <t>아녜스 바르다 리마스터링 DVD 박스세트 - 아녜스 바르다의 해변</t>
    <phoneticPr fontId="1" type="noConversion"/>
  </si>
  <si>
    <t>001.FI00447</t>
  </si>
  <si>
    <t>001.FI00448</t>
  </si>
  <si>
    <t>001.FI00449</t>
  </si>
  <si>
    <t>001.FI00450</t>
  </si>
  <si>
    <t>001.FI00451</t>
  </si>
  <si>
    <t>001.FI00452</t>
  </si>
  <si>
    <t>001.FI00453</t>
  </si>
  <si>
    <t>001.FI00454</t>
  </si>
  <si>
    <t>001.FI00456</t>
  </si>
  <si>
    <t>001.FI00457</t>
  </si>
  <si>
    <t>001.FI00458</t>
  </si>
  <si>
    <t>001.FI00459</t>
  </si>
  <si>
    <t>001.FI00460</t>
  </si>
  <si>
    <t>001.FI00461</t>
  </si>
  <si>
    <t>001.FI00462</t>
  </si>
  <si>
    <t>001.FI00463</t>
  </si>
  <si>
    <t>001.FI00464</t>
  </si>
  <si>
    <t>0001.CO00087</t>
  </si>
  <si>
    <t>0001.CO00088</t>
  </si>
  <si>
    <t>0001.CO00089</t>
  </si>
  <si>
    <t>0001.CO00090</t>
  </si>
  <si>
    <t>0001.CO00091</t>
  </si>
  <si>
    <t>0001.CO00092</t>
  </si>
  <si>
    <t>알쏭달쏭 캐치 티니핑 3집 7종세트 (EP.01~04)</t>
    <phoneticPr fontId="1" type="noConversion"/>
  </si>
  <si>
    <t>알쏭달쏭 캐치 티니핑 3집 7종세트 (EP.05~08)</t>
    <phoneticPr fontId="1" type="noConversion"/>
  </si>
  <si>
    <t>알쏭달쏭 캐치 티니핑 3집 7종세트 (EP.09~12)</t>
    <phoneticPr fontId="1" type="noConversion"/>
  </si>
  <si>
    <t>알쏭달쏭 캐치 티니핑 3집 7종세트 (EP.13~16)</t>
    <phoneticPr fontId="1" type="noConversion"/>
  </si>
  <si>
    <t>알쏭달쏭 캐치 티니핑 3집 7종세트 (EP.17~20)</t>
    <phoneticPr fontId="1" type="noConversion"/>
  </si>
  <si>
    <t>알쏭달쏭 캐치 티니핑 3집 7종세트 (EP.21~23)</t>
    <phoneticPr fontId="1" type="noConversion"/>
  </si>
  <si>
    <t>알쏭달쏭 캐치 티니핑 3집 7종세트 (EP.24~26)</t>
    <phoneticPr fontId="1" type="noConversion"/>
  </si>
  <si>
    <t>002.AN00271</t>
  </si>
  <si>
    <t>002.AN00272</t>
  </si>
  <si>
    <t>002.AN00274</t>
  </si>
  <si>
    <t>002.AN00276</t>
  </si>
  <si>
    <t>미디어의 이해</t>
    <phoneticPr fontId="1" type="noConversion"/>
  </si>
  <si>
    <t>001.BO00321</t>
  </si>
  <si>
    <t>한국영화 100선 : '청춘의 십자로'부터 '헤어질 결심'까지</t>
  </si>
  <si>
    <t>002.BO00159</t>
  </si>
  <si>
    <t>깊은 밤의 영화관</t>
    <phoneticPr fontId="1" type="noConversion"/>
  </si>
  <si>
    <t>묘사하는 마음</t>
    <phoneticPr fontId="1" type="noConversion"/>
  </si>
  <si>
    <t>엔딩까지 천천히</t>
    <phoneticPr fontId="1" type="noConversion"/>
  </si>
  <si>
    <t>세상은 이야기로 만들어졌다</t>
    <phoneticPr fontId="1" type="noConversion"/>
  </si>
  <si>
    <t>영화도둑일기</t>
    <phoneticPr fontId="1" type="noConversion"/>
  </si>
  <si>
    <t>얼룩이 번져 영화가 되었습니다</t>
    <phoneticPr fontId="1" type="noConversion"/>
  </si>
  <si>
    <t>키노 씨네필</t>
    <phoneticPr fontId="1" type="noConversion"/>
  </si>
  <si>
    <t>002.BO00160</t>
  </si>
  <si>
    <t>002.BO00161</t>
  </si>
  <si>
    <t>002.BO00162</t>
  </si>
  <si>
    <t>002.BO00163</t>
  </si>
  <si>
    <t>002.BO00164</t>
  </si>
  <si>
    <t>002.BO00165</t>
  </si>
  <si>
    <t>002.BO00166</t>
  </si>
  <si>
    <t>기도의 숨결</t>
    <phoneticPr fontId="1" type="noConversion"/>
  </si>
  <si>
    <t>바다 탐험대 옥토넛 스페셜 1집</t>
    <phoneticPr fontId="1" type="noConversion"/>
  </si>
  <si>
    <t xml:space="preserve"> 4 DVD + 4 CD</t>
    <phoneticPr fontId="1" type="noConversion"/>
  </si>
  <si>
    <t>002.DO00074</t>
    <phoneticPr fontId="1" type="noConversion"/>
  </si>
  <si>
    <t>002.AN00278</t>
    <phoneticPr fontId="1" type="noConversion"/>
  </si>
  <si>
    <t>0002.CO00219</t>
    <phoneticPr fontId="1" type="noConversion"/>
  </si>
  <si>
    <t>아녜스 바르다 리마스터링 DVD 박스세트 - 5시부터 7시까지의 클레오</t>
    <phoneticPr fontId="1" type="noConversion"/>
  </si>
  <si>
    <t>002.AN00277</t>
    <phoneticPr fontId="1" type="noConversion"/>
  </si>
  <si>
    <t>001.FI00418</t>
    <phoneticPr fontId="1" type="noConversion"/>
  </si>
  <si>
    <t>002.FI00976</t>
    <phoneticPr fontId="1" type="noConversion"/>
  </si>
  <si>
    <t>0002.CO00174</t>
    <phoneticPr fontId="1" type="noConversion"/>
  </si>
  <si>
    <t>오즈야스지로 컬렉션: 꽁치의 맛</t>
    <phoneticPr fontId="1" type="noConversion"/>
  </si>
  <si>
    <t>002.FI00689</t>
    <phoneticPr fontId="1" type="noConversion"/>
  </si>
  <si>
    <t>파 프롬 헤븐</t>
    <phoneticPr fontId="1" type="noConversion"/>
  </si>
  <si>
    <t>잉글리쉬 페이션트</t>
    <phoneticPr fontId="1" type="noConversion"/>
  </si>
  <si>
    <t>002.FI00070</t>
    <phoneticPr fontId="1" type="noConversion"/>
  </si>
  <si>
    <t>블루레이</t>
    <phoneticPr fontId="1" type="noConversion"/>
  </si>
  <si>
    <t>번지점프를 하다</t>
    <phoneticPr fontId="1" type="noConversion"/>
  </si>
  <si>
    <t>001.FI00426</t>
    <phoneticPr fontId="1" type="noConversion"/>
  </si>
  <si>
    <t>002.FI01182</t>
    <phoneticPr fontId="1" type="noConversion"/>
  </si>
  <si>
    <t>002.FI00933</t>
    <phoneticPr fontId="1" type="noConversion"/>
  </si>
  <si>
    <t>가을이야기</t>
    <phoneticPr fontId="1" type="noConversion"/>
  </si>
  <si>
    <t>시월애</t>
    <phoneticPr fontId="1" type="noConversion"/>
  </si>
  <si>
    <t>001.FI00292</t>
    <phoneticPr fontId="1" type="noConversion"/>
  </si>
  <si>
    <t>001.FI00455</t>
    <phoneticPr fontId="1" type="noConversion"/>
  </si>
  <si>
    <t>수다, 꽃이 되다</t>
    <phoneticPr fontId="1" type="noConversion"/>
  </si>
  <si>
    <t>002.BO00167</t>
    <phoneticPr fontId="1" type="noConversion"/>
  </si>
  <si>
    <t>한국 호러영화 속의 아파트 기행</t>
    <phoneticPr fontId="1" type="noConversion"/>
  </si>
  <si>
    <t>001.BO00092</t>
    <phoneticPr fontId="1" type="noConversion"/>
  </si>
  <si>
    <t>001.BO00093</t>
    <phoneticPr fontId="1" type="noConversion"/>
  </si>
  <si>
    <t>2D+3D</t>
    <phoneticPr fontId="1" type="noConversion"/>
  </si>
  <si>
    <t>002.FI00106</t>
    <phoneticPr fontId="1" type="noConversion"/>
  </si>
  <si>
    <t>002.AN00110</t>
    <phoneticPr fontId="1" type="noConversion"/>
  </si>
  <si>
    <t>002.AN00218</t>
    <phoneticPr fontId="1" type="noConversion"/>
  </si>
  <si>
    <t>002.AN00113</t>
    <phoneticPr fontId="1" type="noConversion"/>
  </si>
  <si>
    <t>002.AN00273</t>
    <phoneticPr fontId="1" type="noConversion"/>
  </si>
  <si>
    <t>인식 불가</t>
    <phoneticPr fontId="1" type="noConversion"/>
  </si>
  <si>
    <t>001.DO00019</t>
    <phoneticPr fontId="1" type="noConversion"/>
  </si>
  <si>
    <t>002.AN00253</t>
    <phoneticPr fontId="1" type="noConversion"/>
  </si>
  <si>
    <t>002.AN00275</t>
    <phoneticPr fontId="1" type="noConversion"/>
  </si>
  <si>
    <t>빌리와 용감한 녀석들 : 황금 달걀 구조대</t>
    <phoneticPr fontId="1" type="noConversion"/>
  </si>
  <si>
    <t>002.AN00270</t>
    <phoneticPr fontId="1" type="noConversion"/>
  </si>
  <si>
    <t>002.AN00213</t>
    <phoneticPr fontId="1" type="noConversion"/>
  </si>
  <si>
    <t>댄서</t>
    <phoneticPr fontId="1" type="noConversion"/>
  </si>
  <si>
    <t>002.FI01198</t>
  </si>
  <si>
    <t>남과 여 : 여전히 찬란한</t>
  </si>
  <si>
    <t>듣보인간의 생존신고</t>
  </si>
  <si>
    <t>리슨</t>
  </si>
  <si>
    <t>박강아름 결혼하다</t>
    <phoneticPr fontId="1" type="noConversion"/>
  </si>
  <si>
    <t>어른 김장하</t>
  </si>
  <si>
    <t>언더 더 씨 : 마법 산호초를 찾아서</t>
  </si>
  <si>
    <t>오글리스 : 웰컴 투 냄새마을</t>
  </si>
  <si>
    <t>파울라</t>
  </si>
  <si>
    <t>힐마 아프 클린트 : 미래를 위한 그림</t>
  </si>
  <si>
    <t>드림</t>
  </si>
  <si>
    <t>DVD</t>
    <phoneticPr fontId="1" type="noConversion"/>
  </si>
  <si>
    <t>바다 탐험대 옥토넛 Above &amp; Beyond : 바다가 위험해 (극장판)</t>
  </si>
  <si>
    <t>해리가 샐리를 만났을 때</t>
    <phoneticPr fontId="1" type="noConversion"/>
  </si>
  <si>
    <t>천국보다 아름다운</t>
    <phoneticPr fontId="1" type="noConversion"/>
  </si>
  <si>
    <t>캬바레</t>
    <phoneticPr fontId="1" type="noConversion"/>
  </si>
  <si>
    <t>유브 갓 메일</t>
    <phoneticPr fontId="1" type="noConversion"/>
  </si>
  <si>
    <t>잉여들의 히치하이킹</t>
    <phoneticPr fontId="1" type="noConversion"/>
  </si>
  <si>
    <t>블루벨벳</t>
    <phoneticPr fontId="1" type="noConversion"/>
  </si>
  <si>
    <t>밀회</t>
    <phoneticPr fontId="1" type="noConversion"/>
  </si>
  <si>
    <t>물랑루즈</t>
    <phoneticPr fontId="1" type="noConversion"/>
  </si>
  <si>
    <t>가필드 더 무비</t>
    <phoneticPr fontId="1" type="noConversion"/>
  </si>
  <si>
    <t>남한산성</t>
    <phoneticPr fontId="1" type="noConversion"/>
  </si>
  <si>
    <t>댓글부대</t>
    <phoneticPr fontId="1" type="noConversion"/>
  </si>
  <si>
    <t>정직한 후보</t>
    <phoneticPr fontId="1" type="noConversion"/>
  </si>
  <si>
    <t>001.FI00465</t>
  </si>
  <si>
    <t>001.FI00466</t>
  </si>
  <si>
    <t>001.FI00467</t>
  </si>
  <si>
    <t>001.FI00468</t>
  </si>
  <si>
    <t>001.FI00469</t>
  </si>
  <si>
    <t>001.DO00083</t>
  </si>
  <si>
    <t>001.DO00084</t>
  </si>
  <si>
    <t>001.DO00085</t>
  </si>
  <si>
    <t>002.FI01199</t>
  </si>
  <si>
    <t>002.FI01200</t>
  </si>
  <si>
    <t>002.FI01201</t>
  </si>
  <si>
    <t>002.FI01202</t>
  </si>
  <si>
    <t>002.FI01203</t>
  </si>
  <si>
    <t>002.FI01204</t>
  </si>
  <si>
    <t>002.FI01205</t>
  </si>
  <si>
    <t>002.FI01206</t>
  </si>
  <si>
    <t>002.FI01207</t>
  </si>
  <si>
    <t>002.FI01208</t>
  </si>
  <si>
    <t>고스트버스터즈 : 오싹한 뉴욕</t>
  </si>
  <si>
    <t>4K UHD Only</t>
    <phoneticPr fontId="1" type="noConversion"/>
  </si>
  <si>
    <t>용쟁호투</t>
  </si>
  <si>
    <t>4K UHD + 2D</t>
    <phoneticPr fontId="1" type="noConversion"/>
  </si>
  <si>
    <t>메이 디셈버</t>
    <phoneticPr fontId="1" type="noConversion"/>
  </si>
  <si>
    <t>블루 자이언트</t>
    <phoneticPr fontId="1" type="noConversion"/>
  </si>
  <si>
    <t>비긴 어게인</t>
    <phoneticPr fontId="1" type="noConversion"/>
  </si>
  <si>
    <t>비틀쥬스 비틀쥬스</t>
  </si>
  <si>
    <t>아메리칸 뷰티</t>
  </si>
  <si>
    <t>트위스터스</t>
  </si>
  <si>
    <t>미션</t>
    <phoneticPr fontId="1" type="noConversion"/>
  </si>
  <si>
    <t>줄무늬 파자마를 입은 소년</t>
    <phoneticPr fontId="1" type="noConversion"/>
  </si>
  <si>
    <t>청설</t>
    <phoneticPr fontId="1" type="noConversion"/>
  </si>
  <si>
    <t>002.FI01209</t>
  </si>
  <si>
    <t>002.FI01210</t>
  </si>
  <si>
    <t>002.FI01211</t>
  </si>
  <si>
    <t>002.FI01212</t>
  </si>
  <si>
    <t>002.FI01213</t>
  </si>
  <si>
    <t>002.FI01214</t>
  </si>
  <si>
    <t>002.FI01215</t>
  </si>
  <si>
    <t>002.FI01216</t>
  </si>
  <si>
    <t>002.FI01217</t>
  </si>
  <si>
    <t>002.FI01218</t>
  </si>
  <si>
    <t>002.FI01219</t>
  </si>
  <si>
    <t>002.FI01220</t>
  </si>
  <si>
    <t>002.DO00075</t>
    <phoneticPr fontId="1" type="noConversion"/>
  </si>
  <si>
    <t>DVD</t>
    <phoneticPr fontId="1" type="noConversion"/>
  </si>
  <si>
    <t>002.AN00279</t>
  </si>
  <si>
    <t>002.AN00280</t>
  </si>
  <si>
    <t>002.AN00281</t>
  </si>
  <si>
    <t>002.AN00282</t>
  </si>
  <si>
    <t>002.AN00283</t>
  </si>
  <si>
    <t>002.BO00168</t>
  </si>
  <si>
    <t>002.BO00169</t>
  </si>
  <si>
    <t>002.BO00170</t>
  </si>
  <si>
    <t>생성형 인공지능으로 영화만들기</t>
  </si>
  <si>
    <t>영화 보고 오는 길에 글을 썼습니다</t>
  </si>
  <si>
    <t>영화가 거기 있으니까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</si>
</sst>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2" formatCode="_-&quot;₩&quot;* #,##0_-;\-&quot;₩&quot;* #,##0_-;_-&quot;₩&quot;* &quot;-&quot;_-;_-@_-"/>
    <numFmt numFmtId="41" formatCode="_-* #,##0_-;\-* #,##0_-;_-* &quot;-&quot;_-;_-@_-"/>
    <numFmt numFmtId="44" formatCode="_-&quot;₩&quot;* #,##0.00_-;\-&quot;₩&quot;* #,##0.00_-;_-&quot;₩&quot;* &quot;-&quot;??_-;_-@_-"/>
    <numFmt numFmtId="43" formatCode="_-* #,##0.00_-;\-* #,##0.00_-;_-* &quot;-&quot;??_-;_-@_-"/>
    <numFmt numFmtId="176" formatCode="&quot;Yes&quot;;&quot;Yes&quot;;&quot;No&quot;"/>
    <numFmt numFmtId="177" formatCode="mm&quot;월&quot;\ dd&quot;일&quot;"/>
    <numFmt numFmtId="178" formatCode="yyyy\.mm\.dd\(aaa\)\ &quot;기준&quot;"/>
  </numFmts>
  <fonts count="5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3"/>
      <charset val="129"/>
      <scheme val="minor"/>
    </font>
    <font>
      <sz val="11"/>
      <color rgb="FFFF0000"/>
      <name val="맑은 고딕"/>
      <family val="3"/>
      <charset val="129"/>
      <scheme val="minor"/>
    </font>
    <font>
      <b/>
      <sz val="11"/>
      <color rgb="FFFA7D00"/>
      <name val="맑은 고딕"/>
      <family val="3"/>
      <charset val="129"/>
      <scheme val="minor"/>
    </font>
    <font>
      <sz val="11"/>
      <color rgb="FF9C0006"/>
      <name val="맑은 고딕"/>
      <family val="3"/>
      <charset val="129"/>
      <scheme val="minor"/>
    </font>
    <font>
      <sz val="11"/>
      <color rgb="FF9C6500"/>
      <name val="맑은 고딕"/>
      <family val="3"/>
      <charset val="129"/>
      <scheme val="minor"/>
    </font>
    <font>
      <i/>
      <sz val="11"/>
      <color rgb="FF7F7F7F"/>
      <name val="맑은 고딕"/>
      <family val="3"/>
      <charset val="129"/>
      <scheme val="minor"/>
    </font>
    <font>
      <b/>
      <sz val="11"/>
      <color theme="0"/>
      <name val="맑은 고딕"/>
      <family val="3"/>
      <charset val="129"/>
      <scheme val="minor"/>
    </font>
    <font>
      <sz val="11"/>
      <color rgb="FFFA7D00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rgb="FF3F3F76"/>
      <name val="맑은 고딕"/>
      <family val="3"/>
      <charset val="129"/>
      <scheme val="minor"/>
    </font>
    <font>
      <b/>
      <sz val="18"/>
      <color theme="3"/>
      <name val="맑은 고딕"/>
      <family val="3"/>
      <charset val="129"/>
      <scheme val="major"/>
    </font>
    <font>
      <b/>
      <sz val="15"/>
      <color theme="3"/>
      <name val="맑은 고딕"/>
      <family val="3"/>
      <charset val="129"/>
      <scheme val="minor"/>
    </font>
    <font>
      <b/>
      <sz val="13"/>
      <color theme="3"/>
      <name val="맑은 고딕"/>
      <family val="3"/>
      <charset val="129"/>
      <scheme val="minor"/>
    </font>
    <font>
      <b/>
      <sz val="11"/>
      <color theme="3"/>
      <name val="맑은 고딕"/>
      <family val="3"/>
      <charset val="129"/>
      <scheme val="minor"/>
    </font>
    <font>
      <sz val="11"/>
      <color rgb="FF006100"/>
      <name val="맑은 고딕"/>
      <family val="3"/>
      <charset val="129"/>
      <scheme val="minor"/>
    </font>
    <font>
      <b/>
      <sz val="11"/>
      <color rgb="FF3F3F3F"/>
      <name val="맑은 고딕"/>
      <family val="3"/>
      <charset val="129"/>
      <scheme val="minor"/>
    </font>
    <font>
      <sz val="10"/>
      <name val="Arial"/>
      <family val="2"/>
    </font>
    <font>
      <u/>
      <sz val="11"/>
      <color rgb="FF0000FF"/>
      <name val="맑은 고딕1"/>
      <family val="3"/>
      <charset val="129"/>
    </font>
    <font>
      <sz val="11"/>
      <color rgb="FF000000"/>
      <name val="맑은 고딕"/>
      <family val="3"/>
      <charset val="129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ajor"/>
    </font>
    <font>
      <sz val="11"/>
      <name val="돋움"/>
      <family val="3"/>
      <charset val="129"/>
    </font>
    <font>
      <sz val="11"/>
      <color theme="1"/>
      <name val="맑은 고딕"/>
      <family val="3"/>
      <charset val="129"/>
    </font>
    <font>
      <sz val="10"/>
      <color rgb="FFFF0000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sz val="10"/>
      <name val="맑은 고딕"/>
      <family val="3"/>
      <charset val="129"/>
      <scheme val="major"/>
    </font>
    <font>
      <sz val="9"/>
      <color theme="1"/>
      <name val="맑은 고딕"/>
      <family val="2"/>
      <charset val="129"/>
      <scheme val="minor"/>
    </font>
    <font>
      <sz val="8"/>
      <name val="맑은 고딕"/>
      <family val="3"/>
      <charset val="129"/>
    </font>
    <font>
      <sz val="9"/>
      <color theme="1"/>
      <name val="맑은 고딕"/>
      <family val="3"/>
      <charset val="129"/>
      <scheme val="major"/>
    </font>
    <font>
      <sz val="11"/>
      <color indexed="8"/>
      <name val="맑은 고딕"/>
      <family val="3"/>
      <charset val="129"/>
    </font>
    <font>
      <sz val="10"/>
      <name val="Helv"/>
      <family val="2"/>
    </font>
    <font>
      <u/>
      <sz val="11"/>
      <color indexed="12"/>
      <name val="돋움"/>
      <family val="3"/>
      <charset val="129"/>
    </font>
    <font>
      <sz val="11"/>
      <color rgb="FF000000"/>
      <name val="맑은 고딕"/>
      <family val="3"/>
      <charset val="129"/>
      <scheme val="minor"/>
    </font>
    <font>
      <b/>
      <sz val="16"/>
      <color theme="1"/>
      <name val="맑은 고딕"/>
      <family val="3"/>
      <charset val="129"/>
      <scheme val="minor"/>
    </font>
    <font>
      <sz val="20"/>
      <color theme="1"/>
      <name val="HY헤드라인M"/>
      <family val="1"/>
      <charset val="129"/>
    </font>
    <font>
      <b/>
      <sz val="14"/>
      <color rgb="FF000000"/>
      <name val="맑은 고딕"/>
      <family val="3"/>
      <charset val="129"/>
      <scheme val="minor"/>
    </font>
    <font>
      <b/>
      <sz val="16"/>
      <color rgb="FF000000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b/>
      <sz val="18"/>
      <color theme="1"/>
      <name val="맑은 고딕"/>
      <family val="3"/>
      <charset val="129"/>
      <scheme val="major"/>
    </font>
    <font>
      <b/>
      <sz val="10"/>
      <color theme="1"/>
      <name val="맑은 고딕"/>
      <family val="3"/>
      <charset val="129"/>
      <scheme val="minor"/>
    </font>
    <font>
      <b/>
      <sz val="18"/>
      <color theme="1"/>
      <name val="맑은 고딕"/>
      <family val="3"/>
      <charset val="129"/>
      <scheme val="minor"/>
    </font>
    <font>
      <sz val="12"/>
      <color rgb="FF000000"/>
      <name val="맑은 고딕"/>
      <family val="3"/>
      <charset val="129"/>
      <scheme val="minor"/>
    </font>
    <font>
      <b/>
      <sz val="12"/>
      <color rgb="FF000000"/>
      <name val="맑은 고딕"/>
      <family val="3"/>
      <charset val="129"/>
      <scheme val="minor"/>
    </font>
    <font>
      <sz val="19"/>
      <color rgb="FF2E2E2E"/>
      <name val="Noto Sans KR"/>
      <family val="2"/>
      <charset val="129"/>
    </font>
    <font>
      <b/>
      <sz val="10"/>
      <color theme="1"/>
      <name val="Malgun Gothic"/>
      <family val="3"/>
      <charset val="129"/>
    </font>
    <font>
      <sz val="10"/>
      <color theme="1"/>
      <name val="Malgun Gothic"/>
      <family val="3"/>
      <charset val="129"/>
    </font>
    <font>
      <sz val="11"/>
      <color theme="1"/>
      <name val="Arial"/>
      <family val="2"/>
    </font>
    <font>
      <sz val="10"/>
      <color rgb="FFFF0000"/>
      <name val="Malgun Gothic"/>
      <family val="3"/>
      <charset val="129"/>
    </font>
    <font>
      <sz val="10"/>
      <color rgb="FF000000"/>
      <name val="Malgun Gothic"/>
      <family val="3"/>
      <charset val="129"/>
    </font>
    <font>
      <sz val="10"/>
      <name val="Malgun Gothic"/>
      <family val="3"/>
      <charset val="129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double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87">
    <xf numFmtId="0" fontId="0" fillId="0" borderId="0">
      <alignment vertical="center"/>
    </xf>
    <xf numFmtId="0" fontId="2" fillId="0" borderId="0">
      <alignment vertical="center"/>
    </xf>
    <xf numFmtId="0" fontId="2" fillId="10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6" borderId="4" applyNumberFormat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2" fillId="8" borderId="8" applyNumberFormat="0" applyFon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7" borderId="7" applyNumberFormat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2" fillId="5" borderId="4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" applyNumberFormat="0" applyFill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8" fillId="6" borderId="5" applyNumberFormat="0" applyAlignment="0" applyProtection="0">
      <alignment vertical="center"/>
    </xf>
    <xf numFmtId="176" fontId="20" fillId="0" borderId="0">
      <alignment vertical="center"/>
    </xf>
    <xf numFmtId="176" fontId="21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19" fillId="0" borderId="0"/>
    <xf numFmtId="9" fontId="2" fillId="0" borderId="0" applyFont="0" applyFill="0" applyBorder="0" applyAlignment="0" applyProtection="0">
      <alignment vertical="center"/>
    </xf>
    <xf numFmtId="0" fontId="19" fillId="0" borderId="0">
      <alignment vertical="center"/>
    </xf>
    <xf numFmtId="0" fontId="2" fillId="8" borderId="8" applyNumberFormat="0" applyFont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" fillId="0" borderId="0" applyFont="0">
      <alignment vertical="center"/>
    </xf>
    <xf numFmtId="0" fontId="25" fillId="33" borderId="0" applyNumberFormat="0" applyBorder="0" applyAlignment="0" applyProtection="0">
      <alignment vertical="center"/>
    </xf>
    <xf numFmtId="0" fontId="25" fillId="0" borderId="0"/>
    <xf numFmtId="9" fontId="25" fillId="0" borderId="0" applyFont="0" applyFill="0" applyBorder="0" applyAlignment="0" applyProtection="0"/>
    <xf numFmtId="41" fontId="25" fillId="0" borderId="0" applyFont="0" applyFill="0" applyBorder="0" applyAlignment="0" applyProtection="0"/>
    <xf numFmtId="41" fontId="25" fillId="0" borderId="0" applyFont="0" applyFill="0" applyBorder="0" applyAlignment="0" applyProtection="0"/>
    <xf numFmtId="42" fontId="25" fillId="0" borderId="0" applyFont="0" applyFill="0" applyBorder="0" applyAlignment="0" applyProtection="0"/>
    <xf numFmtId="42" fontId="25" fillId="0" borderId="0" applyFont="0" applyFill="0" applyBorder="0" applyAlignment="0" applyProtection="0"/>
    <xf numFmtId="0" fontId="19" fillId="0" borderId="0">
      <alignment vertical="center"/>
    </xf>
    <xf numFmtId="43" fontId="19" fillId="0" borderId="0">
      <alignment vertical="center"/>
    </xf>
    <xf numFmtId="43" fontId="19" fillId="0" borderId="0">
      <alignment vertical="center"/>
    </xf>
    <xf numFmtId="41" fontId="19" fillId="0" borderId="0">
      <alignment vertical="center"/>
    </xf>
    <xf numFmtId="41" fontId="19" fillId="0" borderId="0">
      <alignment vertical="center"/>
    </xf>
    <xf numFmtId="44" fontId="19" fillId="0" borderId="0">
      <alignment vertical="center"/>
    </xf>
    <xf numFmtId="44" fontId="19" fillId="0" borderId="0">
      <alignment vertical="center"/>
    </xf>
    <xf numFmtId="42" fontId="19" fillId="0" borderId="0">
      <alignment vertical="center"/>
    </xf>
    <xf numFmtId="42" fontId="19" fillId="0" borderId="0">
      <alignment vertical="center"/>
    </xf>
    <xf numFmtId="9" fontId="19" fillId="0" borderId="0">
      <alignment vertical="center"/>
    </xf>
    <xf numFmtId="9" fontId="19" fillId="0" borderId="0">
      <alignment vertical="center"/>
    </xf>
    <xf numFmtId="41" fontId="19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/>
    <xf numFmtId="41" fontId="33" fillId="0" borderId="0" applyFont="0" applyFill="0" applyBorder="0" applyAlignment="0" applyProtection="0">
      <alignment vertical="center"/>
    </xf>
    <xf numFmtId="41" fontId="33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34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2" fillId="0" borderId="0">
      <alignment vertical="center"/>
    </xf>
    <xf numFmtId="0" fontId="33" fillId="0" borderId="0">
      <alignment vertical="center"/>
    </xf>
    <xf numFmtId="0" fontId="35" fillId="0" borderId="0" applyNumberFormat="0" applyFill="0" applyBorder="0" applyAlignment="0" applyProtection="0">
      <alignment vertical="top"/>
      <protection locked="0"/>
    </xf>
  </cellStyleXfs>
  <cellXfs count="153">
    <xf numFmtId="0" fontId="0" fillId="0" borderId="0" xfId="0">
      <alignment vertical="center"/>
    </xf>
    <xf numFmtId="0" fontId="22" fillId="0" borderId="0" xfId="0" applyFont="1" applyBorder="1">
      <alignment vertical="center"/>
    </xf>
    <xf numFmtId="0" fontId="23" fillId="0" borderId="0" xfId="0" applyFont="1">
      <alignment vertical="center"/>
    </xf>
    <xf numFmtId="0" fontId="22" fillId="0" borderId="0" xfId="0" applyFont="1">
      <alignment vertical="center"/>
    </xf>
    <xf numFmtId="0" fontId="22" fillId="0" borderId="0" xfId="0" applyFont="1" applyFill="1">
      <alignment vertical="center"/>
    </xf>
    <xf numFmtId="0" fontId="22" fillId="0" borderId="0" xfId="0" applyFont="1">
      <alignment vertical="center"/>
    </xf>
    <xf numFmtId="0" fontId="22" fillId="0" borderId="10" xfId="0" applyFont="1" applyBorder="1">
      <alignment vertical="center"/>
    </xf>
    <xf numFmtId="0" fontId="0" fillId="0" borderId="10" xfId="0" applyBorder="1">
      <alignment vertical="center"/>
    </xf>
    <xf numFmtId="0" fontId="23" fillId="0" borderId="10" xfId="0" applyFont="1" applyBorder="1" applyAlignment="1">
      <alignment vertical="center"/>
    </xf>
    <xf numFmtId="0" fontId="23" fillId="0" borderId="10" xfId="0" applyFont="1" applyBorder="1">
      <alignment vertical="center"/>
    </xf>
    <xf numFmtId="0" fontId="23" fillId="0" borderId="10" xfId="0" applyFont="1" applyFill="1" applyBorder="1">
      <alignment vertical="center"/>
    </xf>
    <xf numFmtId="0" fontId="23" fillId="0" borderId="10" xfId="0" applyFont="1" applyBorder="1" applyAlignment="1">
      <alignment vertical="center" wrapText="1"/>
    </xf>
    <xf numFmtId="178" fontId="37" fillId="0" borderId="0" xfId="0" applyNumberFormat="1" applyFont="1" applyAlignment="1">
      <alignment horizontal="right" vertical="center"/>
    </xf>
    <xf numFmtId="178" fontId="11" fillId="0" borderId="0" xfId="0" applyNumberFormat="1" applyFont="1" applyAlignment="1">
      <alignment horizontal="right" vertical="center"/>
    </xf>
    <xf numFmtId="0" fontId="39" fillId="0" borderId="22" xfId="0" applyFont="1" applyBorder="1" applyAlignment="1">
      <alignment horizontal="center" vertical="center" wrapText="1"/>
    </xf>
    <xf numFmtId="3" fontId="39" fillId="0" borderId="22" xfId="0" applyNumberFormat="1" applyFont="1" applyBorder="1" applyAlignment="1">
      <alignment horizontal="center" vertical="center" wrapText="1"/>
    </xf>
    <xf numFmtId="0" fontId="40" fillId="0" borderId="12" xfId="0" applyFont="1" applyBorder="1" applyAlignment="1">
      <alignment horizontal="center" vertical="center" wrapText="1"/>
    </xf>
    <xf numFmtId="0" fontId="28" fillId="0" borderId="10" xfId="1" applyFont="1" applyFill="1" applyBorder="1" applyAlignment="1">
      <alignment horizontal="left" vertical="center"/>
    </xf>
    <xf numFmtId="0" fontId="23" fillId="0" borderId="0" xfId="0" applyFont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2" fillId="0" borderId="0" xfId="0" applyFont="1" applyBorder="1" applyAlignment="1">
      <alignment horizontal="left" vertical="center"/>
    </xf>
    <xf numFmtId="0" fontId="22" fillId="0" borderId="32" xfId="0" applyFont="1" applyBorder="1" applyAlignment="1">
      <alignment horizontal="center" vertical="center"/>
    </xf>
    <xf numFmtId="0" fontId="22" fillId="0" borderId="10" xfId="0" applyFont="1" applyFill="1" applyBorder="1" applyAlignment="1">
      <alignment horizontal="center" vertical="center"/>
    </xf>
    <xf numFmtId="0" fontId="43" fillId="36" borderId="33" xfId="0" applyFont="1" applyFill="1" applyBorder="1" applyAlignment="1">
      <alignment horizontal="center" vertical="center"/>
    </xf>
    <xf numFmtId="0" fontId="43" fillId="36" borderId="34" xfId="0" applyFont="1" applyFill="1" applyBorder="1" applyAlignment="1">
      <alignment horizontal="center" vertical="center"/>
    </xf>
    <xf numFmtId="0" fontId="43" fillId="36" borderId="35" xfId="0" applyFont="1" applyFill="1" applyBorder="1" applyAlignment="1">
      <alignment horizontal="center" vertical="center"/>
    </xf>
    <xf numFmtId="0" fontId="22" fillId="0" borderId="10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0" fontId="0" fillId="0" borderId="32" xfId="0" applyBorder="1">
      <alignment vertical="center"/>
    </xf>
    <xf numFmtId="0" fontId="0" fillId="0" borderId="0" xfId="0" applyAlignment="1">
      <alignment horizontal="center" vertical="center"/>
    </xf>
    <xf numFmtId="0" fontId="42" fillId="0" borderId="0" xfId="0" applyFont="1" applyAlignment="1">
      <alignment vertical="center"/>
    </xf>
    <xf numFmtId="0" fontId="22" fillId="0" borderId="32" xfId="0" applyFont="1" applyBorder="1" applyAlignment="1">
      <alignment vertical="center"/>
    </xf>
    <xf numFmtId="0" fontId="23" fillId="0" borderId="10" xfId="0" quotePrefix="1" applyFont="1" applyBorder="1" applyAlignment="1">
      <alignment vertical="center"/>
    </xf>
    <xf numFmtId="0" fontId="0" fillId="0" borderId="0" xfId="0" applyAlignment="1">
      <alignment vertical="center"/>
    </xf>
    <xf numFmtId="0" fontId="22" fillId="0" borderId="10" xfId="0" applyFont="1" applyBorder="1" applyAlignment="1">
      <alignment horizontal="left" vertical="center" wrapText="1"/>
    </xf>
    <xf numFmtId="0" fontId="45" fillId="0" borderId="29" xfId="0" applyFont="1" applyBorder="1" applyAlignment="1">
      <alignment horizontal="center" vertical="center" wrapText="1"/>
    </xf>
    <xf numFmtId="0" fontId="45" fillId="0" borderId="11" xfId="0" applyFont="1" applyBorder="1" applyAlignment="1">
      <alignment horizontal="center" vertical="center" wrapText="1"/>
    </xf>
    <xf numFmtId="0" fontId="45" fillId="0" borderId="18" xfId="0" applyFont="1" applyBorder="1" applyAlignment="1">
      <alignment horizontal="center" vertical="center" wrapText="1"/>
    </xf>
    <xf numFmtId="0" fontId="46" fillId="35" borderId="25" xfId="0" applyFont="1" applyFill="1" applyBorder="1" applyAlignment="1">
      <alignment horizontal="center" vertical="center" wrapText="1"/>
    </xf>
    <xf numFmtId="0" fontId="46" fillId="35" borderId="26" xfId="0" applyFont="1" applyFill="1" applyBorder="1" applyAlignment="1">
      <alignment horizontal="center" vertical="center" wrapText="1"/>
    </xf>
    <xf numFmtId="0" fontId="46" fillId="35" borderId="27" xfId="0" applyFont="1" applyFill="1" applyBorder="1" applyAlignment="1">
      <alignment horizontal="center" vertical="center" wrapText="1"/>
    </xf>
    <xf numFmtId="0" fontId="39" fillId="35" borderId="15" xfId="0" applyFont="1" applyFill="1" applyBorder="1" applyAlignment="1">
      <alignment horizontal="center" vertical="center" wrapText="1"/>
    </xf>
    <xf numFmtId="0" fontId="39" fillId="35" borderId="16" xfId="0" applyFont="1" applyFill="1" applyBorder="1" applyAlignment="1">
      <alignment horizontal="center" vertical="center" wrapText="1"/>
    </xf>
    <xf numFmtId="3" fontId="45" fillId="0" borderId="29" xfId="0" applyNumberFormat="1" applyFont="1" applyBorder="1" applyAlignment="1">
      <alignment horizontal="center" vertical="center" wrapText="1"/>
    </xf>
    <xf numFmtId="3" fontId="45" fillId="0" borderId="30" xfId="0" applyNumberFormat="1" applyFont="1" applyBorder="1" applyAlignment="1">
      <alignment horizontal="center" vertical="center" wrapText="1"/>
    </xf>
    <xf numFmtId="0" fontId="45" fillId="0" borderId="20" xfId="0" applyFont="1" applyBorder="1" applyAlignment="1">
      <alignment horizontal="center" vertical="center" wrapText="1"/>
    </xf>
    <xf numFmtId="0" fontId="45" fillId="0" borderId="24" xfId="0" applyFont="1" applyBorder="1" applyAlignment="1">
      <alignment horizontal="center" vertical="center" wrapText="1"/>
    </xf>
    <xf numFmtId="3" fontId="39" fillId="0" borderId="23" xfId="0" applyNumberFormat="1" applyFont="1" applyBorder="1" applyAlignment="1">
      <alignment horizontal="center" vertical="center" wrapText="1"/>
    </xf>
    <xf numFmtId="0" fontId="39" fillId="0" borderId="23" xfId="0" applyFont="1" applyBorder="1" applyAlignment="1">
      <alignment horizontal="center" vertical="center" wrapText="1"/>
    </xf>
    <xf numFmtId="3" fontId="40" fillId="0" borderId="13" xfId="0" applyNumberFormat="1" applyFont="1" applyBorder="1" applyAlignment="1">
      <alignment horizontal="center" vertical="center" wrapText="1"/>
    </xf>
    <xf numFmtId="0" fontId="48" fillId="35" borderId="10" xfId="0" applyFont="1" applyFill="1" applyBorder="1" applyAlignment="1">
      <alignment horizontal="center" vertical="center" wrapText="1"/>
    </xf>
    <xf numFmtId="0" fontId="49" fillId="34" borderId="10" xfId="0" applyFont="1" applyFill="1" applyBorder="1" applyAlignment="1">
      <alignment horizontal="center" vertical="center" wrapText="1"/>
    </xf>
    <xf numFmtId="0" fontId="49" fillId="34" borderId="10" xfId="0" applyFont="1" applyFill="1" applyBorder="1" applyAlignment="1">
      <alignment vertical="center" wrapText="1"/>
    </xf>
    <xf numFmtId="0" fontId="50" fillId="34" borderId="10" xfId="0" applyFont="1" applyFill="1" applyBorder="1" applyAlignment="1">
      <alignment vertical="center" wrapText="1"/>
    </xf>
    <xf numFmtId="0" fontId="43" fillId="36" borderId="10" xfId="0" applyFont="1" applyFill="1" applyBorder="1" applyAlignment="1">
      <alignment horizontal="center" vertical="center"/>
    </xf>
    <xf numFmtId="0" fontId="48" fillId="34" borderId="10" xfId="0" applyFont="1" applyFill="1" applyBorder="1" applyAlignment="1">
      <alignment horizontal="center" vertical="center" wrapText="1"/>
    </xf>
    <xf numFmtId="0" fontId="22" fillId="0" borderId="10" xfId="0" applyFont="1" applyFill="1" applyBorder="1">
      <alignment vertical="center"/>
    </xf>
    <xf numFmtId="0" fontId="23" fillId="0" borderId="10" xfId="0" applyFont="1" applyFill="1" applyBorder="1" applyAlignment="1">
      <alignment horizontal="center" vertical="center"/>
    </xf>
    <xf numFmtId="49" fontId="29" fillId="0" borderId="10" xfId="57" applyNumberFormat="1" applyFont="1" applyFill="1" applyBorder="1" applyAlignment="1">
      <alignment horizontal="left" vertical="center" shrinkToFit="1"/>
    </xf>
    <xf numFmtId="0" fontId="23" fillId="0" borderId="10" xfId="0" applyFont="1" applyFill="1" applyBorder="1" applyAlignment="1">
      <alignment horizontal="left" vertical="center" wrapText="1"/>
    </xf>
    <xf numFmtId="0" fontId="28" fillId="0" borderId="10" xfId="0" applyFont="1" applyFill="1" applyBorder="1" applyAlignment="1">
      <alignment horizontal="center" vertical="center"/>
    </xf>
    <xf numFmtId="0" fontId="28" fillId="0" borderId="10" xfId="0" applyFont="1" applyFill="1" applyBorder="1">
      <alignment vertical="center"/>
    </xf>
    <xf numFmtId="49" fontId="28" fillId="0" borderId="10" xfId="57" applyNumberFormat="1" applyFont="1" applyFill="1" applyBorder="1" applyAlignment="1">
      <alignment horizontal="left" vertical="center" shrinkToFit="1"/>
    </xf>
    <xf numFmtId="0" fontId="22" fillId="0" borderId="0" xfId="0" applyFont="1" applyFill="1" applyAlignment="1">
      <alignment horizontal="center" vertical="center"/>
    </xf>
    <xf numFmtId="0" fontId="23" fillId="0" borderId="0" xfId="0" applyFont="1" applyFill="1" applyAlignment="1">
      <alignment horizontal="center" vertical="center"/>
    </xf>
    <xf numFmtId="0" fontId="23" fillId="0" borderId="0" xfId="0" applyFont="1" applyFill="1">
      <alignment vertical="center"/>
    </xf>
    <xf numFmtId="0" fontId="27" fillId="0" borderId="10" xfId="0" applyFont="1" applyFill="1" applyBorder="1" applyAlignment="1">
      <alignment horizontal="center" vertical="center"/>
    </xf>
    <xf numFmtId="0" fontId="23" fillId="0" borderId="10" xfId="0" quotePrefix="1" applyFont="1" applyFill="1" applyBorder="1">
      <alignment vertical="center"/>
    </xf>
    <xf numFmtId="0" fontId="23" fillId="0" borderId="11" xfId="0" applyFont="1" applyFill="1" applyBorder="1" applyAlignment="1">
      <alignment horizontal="left" vertical="center"/>
    </xf>
    <xf numFmtId="0" fontId="23" fillId="0" borderId="38" xfId="0" applyFont="1" applyFill="1" applyBorder="1" applyAlignment="1">
      <alignment horizontal="left" vertical="center"/>
    </xf>
    <xf numFmtId="0" fontId="28" fillId="0" borderId="36" xfId="0" applyFont="1" applyFill="1" applyBorder="1" applyAlignment="1">
      <alignment horizontal="center" vertical="center"/>
    </xf>
    <xf numFmtId="0" fontId="22" fillId="0" borderId="32" xfId="0" applyFont="1" applyFill="1" applyBorder="1" applyAlignment="1">
      <alignment horizontal="center" vertical="center" wrapText="1"/>
    </xf>
    <xf numFmtId="0" fontId="23" fillId="0" borderId="32" xfId="0" applyFont="1" applyFill="1" applyBorder="1" applyAlignment="1">
      <alignment vertical="center" wrapText="1"/>
    </xf>
    <xf numFmtId="0" fontId="23" fillId="0" borderId="10" xfId="0" applyFont="1" applyFill="1" applyBorder="1" applyAlignment="1">
      <alignment horizontal="center" vertical="center" wrapText="1"/>
    </xf>
    <xf numFmtId="0" fontId="23" fillId="0" borderId="10" xfId="0" applyFont="1" applyFill="1" applyBorder="1" applyAlignment="1">
      <alignment vertical="center" wrapText="1"/>
    </xf>
    <xf numFmtId="0" fontId="23" fillId="0" borderId="10" xfId="0" applyFont="1" applyFill="1" applyBorder="1" applyAlignment="1">
      <alignment vertical="center"/>
    </xf>
    <xf numFmtId="0" fontId="23" fillId="0" borderId="0" xfId="0" applyFont="1" applyFill="1" applyAlignment="1">
      <alignment vertical="center"/>
    </xf>
    <xf numFmtId="0" fontId="28" fillId="0" borderId="10" xfId="0" applyFont="1" applyFill="1" applyBorder="1" applyAlignment="1">
      <alignment horizontal="center" vertical="center" wrapText="1"/>
    </xf>
    <xf numFmtId="0" fontId="28" fillId="0" borderId="10" xfId="0" applyFont="1" applyFill="1" applyBorder="1" applyAlignment="1">
      <alignment vertical="center" wrapText="1"/>
    </xf>
    <xf numFmtId="0" fontId="27" fillId="0" borderId="10" xfId="0" applyFont="1" applyFill="1" applyBorder="1" applyAlignment="1">
      <alignment vertical="center" wrapText="1"/>
    </xf>
    <xf numFmtId="0" fontId="24" fillId="0" borderId="10" xfId="1" applyFont="1" applyFill="1" applyBorder="1" applyAlignment="1">
      <alignment vertical="center" wrapText="1"/>
    </xf>
    <xf numFmtId="0" fontId="23" fillId="0" borderId="10" xfId="48" applyNumberFormat="1" applyFont="1" applyFill="1" applyBorder="1" applyAlignment="1">
      <alignment horizontal="left" vertical="center" wrapText="1"/>
    </xf>
    <xf numFmtId="49" fontId="29" fillId="0" borderId="10" xfId="57" applyNumberFormat="1" applyFont="1" applyFill="1" applyBorder="1" applyAlignment="1">
      <alignment horizontal="left" vertical="center" wrapText="1"/>
    </xf>
    <xf numFmtId="0" fontId="32" fillId="0" borderId="10" xfId="0" applyFont="1" applyFill="1" applyBorder="1" applyAlignment="1">
      <alignment vertical="center" wrapText="1"/>
    </xf>
    <xf numFmtId="0" fontId="28" fillId="0" borderId="10" xfId="0" applyFont="1" applyFill="1" applyBorder="1" applyAlignment="1">
      <alignment vertical="center"/>
    </xf>
    <xf numFmtId="177" fontId="23" fillId="0" borderId="10" xfId="0" applyNumberFormat="1" applyFont="1" applyFill="1" applyBorder="1" applyAlignment="1">
      <alignment vertical="center" wrapText="1"/>
    </xf>
    <xf numFmtId="0" fontId="23" fillId="0" borderId="10" xfId="0" quotePrefix="1" applyFont="1" applyFill="1" applyBorder="1" applyAlignment="1">
      <alignment vertical="center" wrapText="1"/>
    </xf>
    <xf numFmtId="0" fontId="22" fillId="0" borderId="36" xfId="0" applyFont="1" applyFill="1" applyBorder="1" applyAlignment="1">
      <alignment horizontal="center" vertical="center" wrapText="1"/>
    </xf>
    <xf numFmtId="0" fontId="23" fillId="0" borderId="36" xfId="0" applyFont="1" applyFill="1" applyBorder="1">
      <alignment vertical="center"/>
    </xf>
    <xf numFmtId="0" fontId="49" fillId="0" borderId="10" xfId="0" applyFont="1" applyFill="1" applyBorder="1" applyAlignment="1">
      <alignment horizontal="center" vertical="center" wrapText="1"/>
    </xf>
    <xf numFmtId="0" fontId="49" fillId="0" borderId="10" xfId="0" applyFont="1" applyFill="1" applyBorder="1" applyAlignment="1">
      <alignment vertical="center" wrapText="1"/>
    </xf>
    <xf numFmtId="0" fontId="50" fillId="0" borderId="10" xfId="0" applyFont="1" applyFill="1" applyBorder="1" applyAlignment="1">
      <alignment vertical="center" wrapText="1"/>
    </xf>
    <xf numFmtId="0" fontId="48" fillId="0" borderId="10" xfId="0" applyFont="1" applyFill="1" applyBorder="1" applyAlignment="1">
      <alignment horizontal="center" vertical="center" wrapText="1"/>
    </xf>
    <xf numFmtId="0" fontId="43" fillId="0" borderId="0" xfId="0" applyFont="1" applyFill="1" applyAlignment="1">
      <alignment horizontal="center" vertical="center"/>
    </xf>
    <xf numFmtId="0" fontId="24" fillId="0" borderId="10" xfId="0" applyFont="1" applyFill="1" applyBorder="1" applyAlignment="1">
      <alignment horizontal="center" vertical="center" wrapText="1"/>
    </xf>
    <xf numFmtId="0" fontId="23" fillId="0" borderId="11" xfId="0" applyFont="1" applyFill="1" applyBorder="1" applyAlignment="1">
      <alignment vertical="center" wrapText="1"/>
    </xf>
    <xf numFmtId="0" fontId="49" fillId="0" borderId="36" xfId="0" applyFont="1" applyFill="1" applyBorder="1" applyAlignment="1">
      <alignment horizontal="center" vertical="center" wrapText="1"/>
    </xf>
    <xf numFmtId="0" fontId="23" fillId="0" borderId="38" xfId="0" applyFont="1" applyFill="1" applyBorder="1" applyAlignment="1">
      <alignment vertical="center" wrapText="1"/>
    </xf>
    <xf numFmtId="0" fontId="50" fillId="0" borderId="36" xfId="0" applyFont="1" applyFill="1" applyBorder="1" applyAlignment="1">
      <alignment vertical="center" wrapText="1"/>
    </xf>
    <xf numFmtId="0" fontId="23" fillId="0" borderId="0" xfId="0" applyFont="1" applyFill="1" applyBorder="1">
      <alignment vertical="center"/>
    </xf>
    <xf numFmtId="0" fontId="28" fillId="0" borderId="0" xfId="0" applyFont="1" applyFill="1">
      <alignment vertical="center"/>
    </xf>
    <xf numFmtId="0" fontId="53" fillId="0" borderId="10" xfId="0" applyFont="1" applyFill="1" applyBorder="1" applyAlignment="1">
      <alignment horizontal="center" vertical="center" wrapText="1"/>
    </xf>
    <xf numFmtId="0" fontId="49" fillId="0" borderId="10" xfId="0" applyFont="1" applyFill="1" applyBorder="1" applyAlignment="1">
      <alignment horizontal="left" vertical="center" wrapText="1"/>
    </xf>
    <xf numFmtId="0" fontId="52" fillId="0" borderId="10" xfId="0" applyFont="1" applyFill="1" applyBorder="1" applyAlignment="1">
      <alignment vertical="center" wrapText="1"/>
    </xf>
    <xf numFmtId="0" fontId="51" fillId="0" borderId="10" xfId="0" applyFont="1" applyFill="1" applyBorder="1" applyAlignment="1">
      <alignment vertical="center" wrapText="1"/>
    </xf>
    <xf numFmtId="0" fontId="51" fillId="0" borderId="10" xfId="0" applyFont="1" applyFill="1" applyBorder="1" applyAlignment="1">
      <alignment horizontal="center" vertical="center" wrapText="1"/>
    </xf>
    <xf numFmtId="0" fontId="51" fillId="0" borderId="10" xfId="0" applyFont="1" applyFill="1" applyBorder="1" applyAlignment="1">
      <alignment horizontal="center" vertical="center"/>
    </xf>
    <xf numFmtId="0" fontId="24" fillId="0" borderId="10" xfId="0" applyFont="1" applyFill="1" applyBorder="1" applyAlignment="1">
      <alignment horizontal="left" vertical="center"/>
    </xf>
    <xf numFmtId="0" fontId="24" fillId="0" borderId="0" xfId="0" applyFont="1" applyFill="1" applyAlignment="1">
      <alignment horizontal="left" vertical="center"/>
    </xf>
    <xf numFmtId="0" fontId="22" fillId="0" borderId="32" xfId="0" applyFont="1" applyFill="1" applyBorder="1" applyAlignment="1">
      <alignment horizontal="center" vertical="center"/>
    </xf>
    <xf numFmtId="0" fontId="22" fillId="0" borderId="32" xfId="0" applyFont="1" applyFill="1" applyBorder="1">
      <alignment vertical="center"/>
    </xf>
    <xf numFmtId="0" fontId="22" fillId="0" borderId="10" xfId="0" applyFont="1" applyFill="1" applyBorder="1" applyAlignment="1">
      <alignment vertical="center" wrapText="1"/>
    </xf>
    <xf numFmtId="0" fontId="23" fillId="0" borderId="10" xfId="1" applyFont="1" applyFill="1" applyBorder="1" applyAlignment="1">
      <alignment horizontal="left" vertical="center"/>
    </xf>
    <xf numFmtId="0" fontId="22" fillId="0" borderId="36" xfId="0" applyFont="1" applyFill="1" applyBorder="1" applyAlignment="1">
      <alignment horizontal="center" vertical="center"/>
    </xf>
    <xf numFmtId="0" fontId="22" fillId="0" borderId="36" xfId="0" applyFont="1" applyFill="1" applyBorder="1">
      <alignment vertical="center"/>
    </xf>
    <xf numFmtId="0" fontId="23" fillId="0" borderId="10" xfId="48" applyNumberFormat="1" applyFont="1" applyFill="1" applyBorder="1" applyAlignment="1">
      <alignment horizontal="left" vertical="center"/>
    </xf>
    <xf numFmtId="0" fontId="30" fillId="0" borderId="10" xfId="0" applyFont="1" applyFill="1" applyBorder="1">
      <alignment vertical="center"/>
    </xf>
    <xf numFmtId="0" fontId="22" fillId="0" borderId="10" xfId="0" quotePrefix="1" applyFont="1" applyFill="1" applyBorder="1">
      <alignment vertical="center"/>
    </xf>
    <xf numFmtId="0" fontId="0" fillId="0" borderId="32" xfId="0" applyFill="1" applyBorder="1">
      <alignment vertical="center"/>
    </xf>
    <xf numFmtId="0" fontId="0" fillId="0" borderId="0" xfId="0" applyFill="1">
      <alignment vertical="center"/>
    </xf>
    <xf numFmtId="0" fontId="0" fillId="0" borderId="10" xfId="0" applyFill="1" applyBorder="1">
      <alignment vertical="center"/>
    </xf>
    <xf numFmtId="0" fontId="28" fillId="0" borderId="10" xfId="48" applyNumberFormat="1" applyFont="1" applyFill="1" applyBorder="1" applyAlignment="1">
      <alignment horizontal="left" vertical="center"/>
    </xf>
    <xf numFmtId="0" fontId="28" fillId="0" borderId="10" xfId="48" applyNumberFormat="1" applyFont="1" applyFill="1" applyBorder="1" applyAlignment="1">
      <alignment horizontal="left" vertical="center" wrapText="1"/>
    </xf>
    <xf numFmtId="0" fontId="22" fillId="0" borderId="10" xfId="0" applyFont="1" applyFill="1" applyBorder="1" applyAlignment="1">
      <alignment horizontal="left" vertical="center"/>
    </xf>
    <xf numFmtId="0" fontId="47" fillId="0" borderId="0" xfId="0" applyFont="1" applyFill="1" applyAlignment="1">
      <alignment vertical="center" wrapText="1"/>
    </xf>
    <xf numFmtId="0" fontId="2" fillId="0" borderId="0" xfId="0" applyFont="1" applyFill="1">
      <alignment vertical="center"/>
    </xf>
    <xf numFmtId="0" fontId="22" fillId="37" borderId="10" xfId="0" applyFont="1" applyFill="1" applyBorder="1" applyAlignment="1">
      <alignment horizontal="center" vertical="center"/>
    </xf>
    <xf numFmtId="0" fontId="23" fillId="37" borderId="10" xfId="0" applyFont="1" applyFill="1" applyBorder="1" applyAlignment="1">
      <alignment vertical="center" wrapText="1"/>
    </xf>
    <xf numFmtId="0" fontId="22" fillId="37" borderId="10" xfId="0" applyFont="1" applyFill="1" applyBorder="1">
      <alignment vertical="center"/>
    </xf>
    <xf numFmtId="0" fontId="0" fillId="37" borderId="10" xfId="0" applyFill="1" applyBorder="1">
      <alignment vertical="center"/>
    </xf>
    <xf numFmtId="0" fontId="49" fillId="37" borderId="10" xfId="0" applyFont="1" applyFill="1" applyBorder="1" applyAlignment="1">
      <alignment horizontal="center" vertical="center" wrapText="1"/>
    </xf>
    <xf numFmtId="0" fontId="24" fillId="37" borderId="10" xfId="0" applyFont="1" applyFill="1" applyBorder="1" applyAlignment="1">
      <alignment horizontal="left" vertical="center"/>
    </xf>
    <xf numFmtId="0" fontId="23" fillId="37" borderId="11" xfId="0" applyFont="1" applyFill="1" applyBorder="1" applyAlignment="1">
      <alignment vertical="center" wrapText="1"/>
    </xf>
    <xf numFmtId="0" fontId="23" fillId="37" borderId="10" xfId="0" applyFont="1" applyFill="1" applyBorder="1">
      <alignment vertical="center"/>
    </xf>
    <xf numFmtId="0" fontId="43" fillId="37" borderId="10" xfId="0" applyFont="1" applyFill="1" applyBorder="1" applyAlignment="1">
      <alignment horizontal="center" vertical="center"/>
    </xf>
    <xf numFmtId="0" fontId="23" fillId="37" borderId="10" xfId="0" applyFont="1" applyFill="1" applyBorder="1" applyAlignment="1">
      <alignment horizontal="center" vertical="center"/>
    </xf>
    <xf numFmtId="0" fontId="45" fillId="0" borderId="28" xfId="0" applyFont="1" applyBorder="1" applyAlignment="1">
      <alignment horizontal="center" vertical="center" wrapText="1"/>
    </xf>
    <xf numFmtId="0" fontId="45" fillId="0" borderId="19" xfId="0" applyFont="1" applyBorder="1" applyAlignment="1">
      <alignment horizontal="center" vertical="center" wrapText="1"/>
    </xf>
    <xf numFmtId="0" fontId="45" fillId="0" borderId="21" xfId="0" applyFont="1" applyBorder="1" applyAlignment="1">
      <alignment horizontal="center" vertical="center" wrapText="1"/>
    </xf>
    <xf numFmtId="0" fontId="39" fillId="35" borderId="16" xfId="0" applyFont="1" applyFill="1" applyBorder="1" applyAlignment="1">
      <alignment horizontal="center" vertical="center" wrapText="1"/>
    </xf>
    <xf numFmtId="0" fontId="39" fillId="35" borderId="17" xfId="0" applyFont="1" applyFill="1" applyBorder="1" applyAlignment="1">
      <alignment horizontal="center" vertical="center" wrapText="1"/>
    </xf>
    <xf numFmtId="0" fontId="40" fillId="0" borderId="13" xfId="0" applyFont="1" applyBorder="1" applyAlignment="1">
      <alignment horizontal="center" vertical="center" wrapText="1"/>
    </xf>
    <xf numFmtId="0" fontId="40" fillId="0" borderId="14" xfId="0" applyFont="1" applyBorder="1" applyAlignment="1">
      <alignment horizontal="center" vertical="center" wrapText="1"/>
    </xf>
    <xf numFmtId="0" fontId="38" fillId="0" borderId="0" xfId="0" applyFont="1" applyAlignment="1">
      <alignment horizontal="center" vertical="center"/>
    </xf>
    <xf numFmtId="178" fontId="41" fillId="0" borderId="31" xfId="0" applyNumberFormat="1" applyFont="1" applyBorder="1" applyAlignment="1">
      <alignment horizontal="right" vertical="center"/>
    </xf>
    <xf numFmtId="0" fontId="42" fillId="0" borderId="0" xfId="0" applyFont="1" applyBorder="1" applyAlignment="1">
      <alignment horizontal="left" vertical="center"/>
    </xf>
    <xf numFmtId="0" fontId="28" fillId="0" borderId="36" xfId="0" applyFont="1" applyFill="1" applyBorder="1" applyAlignment="1">
      <alignment horizontal="center" vertical="center" wrapText="1"/>
    </xf>
    <xf numFmtId="0" fontId="28" fillId="0" borderId="37" xfId="0" applyFont="1" applyFill="1" applyBorder="1" applyAlignment="1">
      <alignment horizontal="center" vertical="center" wrapText="1"/>
    </xf>
    <xf numFmtId="0" fontId="28" fillId="0" borderId="32" xfId="0" applyFont="1" applyFill="1" applyBorder="1" applyAlignment="1">
      <alignment horizontal="center" vertical="center" wrapText="1"/>
    </xf>
    <xf numFmtId="0" fontId="44" fillId="0" borderId="31" xfId="0" applyFont="1" applyBorder="1" applyAlignment="1">
      <alignment horizontal="left" vertical="center"/>
    </xf>
    <xf numFmtId="0" fontId="42" fillId="0" borderId="31" xfId="0" applyFont="1" applyBorder="1" applyAlignment="1">
      <alignment horizontal="left" vertical="center"/>
    </xf>
    <xf numFmtId="0" fontId="42" fillId="0" borderId="0" xfId="0" applyFont="1" applyAlignment="1">
      <alignment horizontal="left" vertical="center"/>
    </xf>
  </cellXfs>
  <cellStyles count="87">
    <cellStyle name="20% - 강조색1 2" xfId="2"/>
    <cellStyle name="20% - 강조색2 2" xfId="3"/>
    <cellStyle name="20% - 강조색3 2" xfId="4"/>
    <cellStyle name="20% - 강조색4 2" xfId="5"/>
    <cellStyle name="20% - 강조색5 2" xfId="6"/>
    <cellStyle name="20% - 강조색6 2" xfId="7"/>
    <cellStyle name="40% - 강조색1 2" xfId="8"/>
    <cellStyle name="40% - 강조색2 2" xfId="9"/>
    <cellStyle name="40% - 강조색3 2" xfId="10"/>
    <cellStyle name="40% - 강조색4 2" xfId="11"/>
    <cellStyle name="40% - 강조색5 2" xfId="12"/>
    <cellStyle name="40% - 강조색6 2" xfId="13"/>
    <cellStyle name="60% - 강조색1 2" xfId="14"/>
    <cellStyle name="60% - 강조색2 2" xfId="15"/>
    <cellStyle name="60% - 강조색3 2" xfId="16"/>
    <cellStyle name="60% - 강조색4 2" xfId="17"/>
    <cellStyle name="60% - 강조색5 2" xfId="18"/>
    <cellStyle name="60% - 강조색6 2" xfId="19"/>
    <cellStyle name="Comma" xfId="64"/>
    <cellStyle name="Comma 2" xfId="65"/>
    <cellStyle name="Comma[0]" xfId="66"/>
    <cellStyle name="Comma[0] 2" xfId="67"/>
    <cellStyle name="Currency" xfId="68"/>
    <cellStyle name="Currency 2" xfId="69"/>
    <cellStyle name="Currency[0]" xfId="70"/>
    <cellStyle name="Currency[0] 2" xfId="71"/>
    <cellStyle name="Excel Built-in Hyperlink" xfId="43"/>
    <cellStyle name="Excel Built-in Normal" xfId="44"/>
    <cellStyle name="Normal" xfId="48"/>
    <cellStyle name="Percent" xfId="72"/>
    <cellStyle name="Percent 2" xfId="73"/>
    <cellStyle name="강조색1 2" xfId="20"/>
    <cellStyle name="강조색2 2" xfId="21"/>
    <cellStyle name="강조색3 2" xfId="22"/>
    <cellStyle name="강조색4 2" xfId="23"/>
    <cellStyle name="강조색5 2" xfId="24"/>
    <cellStyle name="강조색6 2" xfId="25"/>
    <cellStyle name="경고문 2" xfId="26"/>
    <cellStyle name="계산 2" xfId="27"/>
    <cellStyle name="나쁨 2" xfId="28"/>
    <cellStyle name="메모 2" xfId="29"/>
    <cellStyle name="메모 2 2 2 2 2" xfId="49"/>
    <cellStyle name="백분율 2" xfId="47"/>
    <cellStyle name="백분율 2 2" xfId="58"/>
    <cellStyle name="보통 2" xfId="30"/>
    <cellStyle name="설명 텍스트 2" xfId="31"/>
    <cellStyle name="셀 확인 2" xfId="32"/>
    <cellStyle name="쉼표 [0] 10" xfId="75"/>
    <cellStyle name="쉼표 [0] 2" xfId="50"/>
    <cellStyle name="쉼표 [0] 2 2" xfId="59"/>
    <cellStyle name="쉼표 [0] 2 5" xfId="76"/>
    <cellStyle name="쉼표 [0] 2 5 2" xfId="77"/>
    <cellStyle name="쉼표 [0] 3" xfId="45"/>
    <cellStyle name="쉼표 [0] 4" xfId="60"/>
    <cellStyle name="쉼표 [0] 5" xfId="74"/>
    <cellStyle name="쉼표 [0] 6" xfId="78"/>
    <cellStyle name="스타일 1" xfId="46"/>
    <cellStyle name="스타일 1 2" xfId="79"/>
    <cellStyle name="연결된 셀 2" xfId="33"/>
    <cellStyle name="요약 2" xfId="34"/>
    <cellStyle name="입력 2" xfId="35"/>
    <cellStyle name="제목 1 2" xfId="37"/>
    <cellStyle name="제목 2 2" xfId="38"/>
    <cellStyle name="제목 3 2" xfId="39"/>
    <cellStyle name="제목 4 2" xfId="40"/>
    <cellStyle name="제목 5" xfId="36"/>
    <cellStyle name="좋음 2" xfId="41"/>
    <cellStyle name="출력 2" xfId="42"/>
    <cellStyle name="통화 [0] 2" xfId="51"/>
    <cellStyle name="통화 [0] 2 2" xfId="61"/>
    <cellStyle name="통화 [0] 3" xfId="62"/>
    <cellStyle name="표준" xfId="0" builtinId="0"/>
    <cellStyle name="표준 2" xfId="1"/>
    <cellStyle name="표준 3" xfId="52"/>
    <cellStyle name="표준 3 2" xfId="80"/>
    <cellStyle name="표준 4" xfId="53"/>
    <cellStyle name="표준 4 2" xfId="81"/>
    <cellStyle name="표준 5" xfId="57"/>
    <cellStyle name="표준 5 2" xfId="82"/>
    <cellStyle name="표준 6" xfId="54"/>
    <cellStyle name="표준 6 2" xfId="83"/>
    <cellStyle name="표준 6 2 2 2 2" xfId="55"/>
    <cellStyle name="표준 7" xfId="84"/>
    <cellStyle name="표준 8" xfId="63"/>
    <cellStyle name="표준 9" xfId="85"/>
    <cellStyle name="하이퍼링크 2" xfId="86"/>
    <cellStyle name="홍교훈" xfId="5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://www.aladin.co.kr/shop/wproduct.aspx?ItemId=213704313" TargetMode="Externa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</sheetPr>
  <dimension ref="A1:D75"/>
  <sheetViews>
    <sheetView topLeftCell="A47" workbookViewId="0">
      <selection activeCell="A68" sqref="A68:D75"/>
    </sheetView>
  </sheetViews>
  <sheetFormatPr defaultRowHeight="16.5"/>
  <cols>
    <col min="1" max="1" width="13.125" customWidth="1"/>
    <col min="2" max="2" width="13.625" customWidth="1"/>
    <col min="3" max="3" width="45.625" customWidth="1"/>
    <col min="4" max="4" width="18.75" customWidth="1"/>
  </cols>
  <sheetData>
    <row r="1" spans="1:4">
      <c r="A1" s="51" t="s">
        <v>4337</v>
      </c>
      <c r="B1" s="51" t="s">
        <v>2456</v>
      </c>
      <c r="C1" s="51" t="s">
        <v>4338</v>
      </c>
      <c r="D1" s="51" t="s">
        <v>4339</v>
      </c>
    </row>
    <row r="2" spans="1:4">
      <c r="A2" s="52" t="s">
        <v>1751</v>
      </c>
      <c r="B2" s="52" t="s">
        <v>4365</v>
      </c>
      <c r="C2" s="53" t="s">
        <v>4643</v>
      </c>
      <c r="D2" s="54"/>
    </row>
    <row r="3" spans="1:4">
      <c r="A3" s="52" t="s">
        <v>4746</v>
      </c>
      <c r="B3" s="52" t="s">
        <v>4365</v>
      </c>
      <c r="C3" s="53" t="s">
        <v>4747</v>
      </c>
      <c r="D3" s="52" t="s">
        <v>4748</v>
      </c>
    </row>
    <row r="4" spans="1:4">
      <c r="A4" s="52" t="s">
        <v>4749</v>
      </c>
      <c r="B4" s="52" t="s">
        <v>4365</v>
      </c>
      <c r="C4" s="53" t="s">
        <v>4750</v>
      </c>
      <c r="D4" s="54"/>
    </row>
    <row r="5" spans="1:4">
      <c r="A5" s="52" t="s">
        <v>4751</v>
      </c>
      <c r="B5" s="52" t="s">
        <v>4365</v>
      </c>
      <c r="C5" s="53" t="s">
        <v>4625</v>
      </c>
      <c r="D5" s="54"/>
    </row>
    <row r="6" spans="1:4">
      <c r="A6" s="52" t="s">
        <v>4752</v>
      </c>
      <c r="B6" s="52" t="s">
        <v>4365</v>
      </c>
      <c r="C6" s="53" t="s">
        <v>4753</v>
      </c>
      <c r="D6" s="54"/>
    </row>
    <row r="7" spans="1:4">
      <c r="A7" s="52" t="s">
        <v>4754</v>
      </c>
      <c r="B7" s="52" t="s">
        <v>4552</v>
      </c>
      <c r="C7" s="53" t="s">
        <v>4372</v>
      </c>
      <c r="D7" s="52" t="s">
        <v>4755</v>
      </c>
    </row>
    <row r="8" spans="1:4">
      <c r="A8" s="52" t="s">
        <v>4756</v>
      </c>
      <c r="B8" s="52" t="s">
        <v>4341</v>
      </c>
      <c r="C8" s="53" t="s">
        <v>4757</v>
      </c>
      <c r="D8" s="54"/>
    </row>
    <row r="9" spans="1:4">
      <c r="A9" s="52" t="s">
        <v>4758</v>
      </c>
      <c r="B9" s="52" t="s">
        <v>4341</v>
      </c>
      <c r="C9" s="53" t="s">
        <v>4759</v>
      </c>
      <c r="D9" s="54"/>
    </row>
    <row r="10" spans="1:4">
      <c r="A10" s="52" t="s">
        <v>4760</v>
      </c>
      <c r="B10" s="52" t="s">
        <v>4341</v>
      </c>
      <c r="C10" s="53" t="s">
        <v>4761</v>
      </c>
      <c r="D10" s="54"/>
    </row>
    <row r="11" spans="1:4">
      <c r="A11" s="52" t="s">
        <v>4762</v>
      </c>
      <c r="B11" s="52" t="s">
        <v>4341</v>
      </c>
      <c r="C11" s="53" t="s">
        <v>4763</v>
      </c>
      <c r="D11" s="54"/>
    </row>
    <row r="12" spans="1:4">
      <c r="A12" s="52" t="s">
        <v>4764</v>
      </c>
      <c r="B12" s="52" t="s">
        <v>4341</v>
      </c>
      <c r="C12" s="53" t="s">
        <v>4765</v>
      </c>
      <c r="D12" s="54"/>
    </row>
    <row r="13" spans="1:4">
      <c r="A13" s="52" t="s">
        <v>4766</v>
      </c>
      <c r="B13" s="52" t="s">
        <v>4341</v>
      </c>
      <c r="C13" s="53" t="s">
        <v>4769</v>
      </c>
      <c r="D13" s="54"/>
    </row>
    <row r="14" spans="1:4">
      <c r="A14" s="52" t="s">
        <v>4767</v>
      </c>
      <c r="B14" s="52" t="s">
        <v>4341</v>
      </c>
      <c r="C14" s="53" t="s">
        <v>4768</v>
      </c>
      <c r="D14" s="54"/>
    </row>
    <row r="15" spans="1:4" ht="16.5" customHeight="1">
      <c r="A15" s="52" t="s">
        <v>4770</v>
      </c>
      <c r="B15" s="52" t="s">
        <v>4365</v>
      </c>
      <c r="C15" s="53" t="s">
        <v>4771</v>
      </c>
      <c r="D15" s="54"/>
    </row>
    <row r="16" spans="1:4" ht="16.5" customHeight="1">
      <c r="A16" s="52" t="s">
        <v>4772</v>
      </c>
      <c r="B16" s="52" t="s">
        <v>4365</v>
      </c>
      <c r="C16" s="53" t="s">
        <v>4773</v>
      </c>
      <c r="D16" s="54"/>
    </row>
    <row r="17" spans="1:4" ht="16.5" customHeight="1">
      <c r="A17" s="52" t="s">
        <v>4774</v>
      </c>
      <c r="B17" s="52" t="s">
        <v>4365</v>
      </c>
      <c r="C17" s="53" t="s">
        <v>4775</v>
      </c>
      <c r="D17" s="54"/>
    </row>
    <row r="18" spans="1:4">
      <c r="A18" s="52" t="s">
        <v>451</v>
      </c>
      <c r="B18" s="52" t="s">
        <v>4341</v>
      </c>
      <c r="C18" s="53" t="s">
        <v>4835</v>
      </c>
      <c r="D18" s="54"/>
    </row>
    <row r="19" spans="1:4">
      <c r="A19" s="52" t="s">
        <v>1831</v>
      </c>
      <c r="B19" s="52" t="s">
        <v>4552</v>
      </c>
      <c r="C19" s="53" t="s">
        <v>5098</v>
      </c>
      <c r="D19" s="54"/>
    </row>
    <row r="20" spans="1:4">
      <c r="A20" s="52" t="s">
        <v>5484</v>
      </c>
      <c r="B20" s="52" t="s">
        <v>4365</v>
      </c>
      <c r="C20" s="53" t="s">
        <v>5485</v>
      </c>
      <c r="D20" s="54"/>
    </row>
    <row r="21" spans="1:4">
      <c r="A21" s="52" t="s">
        <v>5524</v>
      </c>
      <c r="B21" s="52" t="s">
        <v>4365</v>
      </c>
      <c r="C21" s="53" t="s">
        <v>5525</v>
      </c>
      <c r="D21" s="54"/>
    </row>
    <row r="22" spans="1:4">
      <c r="A22" s="52" t="s">
        <v>5526</v>
      </c>
      <c r="B22" s="52" t="s">
        <v>4365</v>
      </c>
      <c r="C22" s="53" t="s">
        <v>5527</v>
      </c>
      <c r="D22" s="54"/>
    </row>
    <row r="23" spans="1:4">
      <c r="A23" s="52" t="s">
        <v>5528</v>
      </c>
      <c r="B23" s="52" t="s">
        <v>4365</v>
      </c>
      <c r="C23" s="53" t="s">
        <v>5529</v>
      </c>
      <c r="D23" s="54"/>
    </row>
    <row r="24" spans="1:4">
      <c r="A24" s="52" t="s">
        <v>5530</v>
      </c>
      <c r="B24" s="52" t="s">
        <v>4365</v>
      </c>
      <c r="C24" s="53" t="s">
        <v>5305</v>
      </c>
      <c r="D24" s="54"/>
    </row>
    <row r="25" spans="1:4">
      <c r="A25" s="52" t="s">
        <v>5531</v>
      </c>
      <c r="B25" s="52" t="s">
        <v>4365</v>
      </c>
      <c r="C25" s="53" t="s">
        <v>5532</v>
      </c>
      <c r="D25" s="54"/>
    </row>
    <row r="26" spans="1:4">
      <c r="A26" s="52" t="s">
        <v>5533</v>
      </c>
      <c r="B26" s="52" t="s">
        <v>4365</v>
      </c>
      <c r="C26" s="53" t="s">
        <v>5534</v>
      </c>
      <c r="D26" s="54"/>
    </row>
    <row r="27" spans="1:4">
      <c r="A27" s="52" t="s">
        <v>5535</v>
      </c>
      <c r="B27" s="52" t="s">
        <v>4365</v>
      </c>
      <c r="C27" s="53" t="s">
        <v>5536</v>
      </c>
      <c r="D27" s="54"/>
    </row>
    <row r="28" spans="1:4">
      <c r="A28" s="52" t="s">
        <v>5537</v>
      </c>
      <c r="B28" s="52" t="s">
        <v>4365</v>
      </c>
      <c r="C28" s="53" t="s">
        <v>5538</v>
      </c>
      <c r="D28" s="54"/>
    </row>
    <row r="29" spans="1:4">
      <c r="A29" s="52" t="s">
        <v>5539</v>
      </c>
      <c r="B29" s="52" t="s">
        <v>4365</v>
      </c>
      <c r="C29" s="53" t="s">
        <v>5540</v>
      </c>
      <c r="D29" s="54"/>
    </row>
    <row r="30" spans="1:4">
      <c r="A30" s="52" t="s">
        <v>5541</v>
      </c>
      <c r="B30" s="52" t="s">
        <v>4365</v>
      </c>
      <c r="C30" s="53" t="s">
        <v>5542</v>
      </c>
      <c r="D30" s="54"/>
    </row>
    <row r="31" spans="1:4" ht="18" customHeight="1">
      <c r="A31" s="52" t="s">
        <v>5543</v>
      </c>
      <c r="B31" s="52" t="s">
        <v>4365</v>
      </c>
      <c r="C31" s="53" t="s">
        <v>5038</v>
      </c>
      <c r="D31" s="54"/>
    </row>
    <row r="32" spans="1:4">
      <c r="A32" s="52" t="s">
        <v>5544</v>
      </c>
      <c r="B32" s="52" t="s">
        <v>4365</v>
      </c>
      <c r="C32" s="53" t="s">
        <v>5040</v>
      </c>
      <c r="D32" s="54"/>
    </row>
    <row r="33" spans="1:4">
      <c r="A33" s="52" t="s">
        <v>5545</v>
      </c>
      <c r="B33" s="52" t="s">
        <v>4365</v>
      </c>
      <c r="C33" s="53" t="s">
        <v>5546</v>
      </c>
      <c r="D33" s="54"/>
    </row>
    <row r="34" spans="1:4">
      <c r="A34" s="52" t="s">
        <v>5547</v>
      </c>
      <c r="B34" s="52" t="s">
        <v>4365</v>
      </c>
      <c r="C34" s="53" t="s">
        <v>5548</v>
      </c>
      <c r="D34" s="54"/>
    </row>
    <row r="35" spans="1:4">
      <c r="A35" s="52" t="s">
        <v>5549</v>
      </c>
      <c r="B35" s="52" t="s">
        <v>4365</v>
      </c>
      <c r="C35" s="53" t="s">
        <v>5550</v>
      </c>
      <c r="D35" s="54"/>
    </row>
    <row r="36" spans="1:4">
      <c r="A36" s="52" t="s">
        <v>5551</v>
      </c>
      <c r="B36" s="52" t="s">
        <v>4552</v>
      </c>
      <c r="C36" s="53" t="s">
        <v>5552</v>
      </c>
      <c r="D36" s="52" t="s">
        <v>4755</v>
      </c>
    </row>
    <row r="37" spans="1:4">
      <c r="A37" s="52" t="s">
        <v>5553</v>
      </c>
      <c r="B37" s="52" t="s">
        <v>4552</v>
      </c>
      <c r="C37" s="53" t="s">
        <v>5554</v>
      </c>
      <c r="D37" s="52" t="s">
        <v>4755</v>
      </c>
    </row>
    <row r="38" spans="1:4">
      <c r="A38" s="52" t="s">
        <v>5555</v>
      </c>
      <c r="B38" s="52" t="s">
        <v>4552</v>
      </c>
      <c r="C38" s="53" t="s">
        <v>5556</v>
      </c>
      <c r="D38" s="52" t="s">
        <v>4755</v>
      </c>
    </row>
    <row r="39" spans="1:4">
      <c r="A39" s="52" t="s">
        <v>5557</v>
      </c>
      <c r="B39" s="52" t="s">
        <v>4552</v>
      </c>
      <c r="C39" s="53" t="s">
        <v>5558</v>
      </c>
      <c r="D39" s="52" t="s">
        <v>4755</v>
      </c>
    </row>
    <row r="40" spans="1:4">
      <c r="A40" s="52" t="s">
        <v>5559</v>
      </c>
      <c r="B40" s="52" t="s">
        <v>4552</v>
      </c>
      <c r="C40" s="53" t="s">
        <v>5560</v>
      </c>
      <c r="D40" s="56" t="s">
        <v>5561</v>
      </c>
    </row>
    <row r="41" spans="1:4">
      <c r="A41" s="52" t="s">
        <v>5562</v>
      </c>
      <c r="B41" s="52" t="s">
        <v>4341</v>
      </c>
      <c r="C41" s="53" t="s">
        <v>5563</v>
      </c>
      <c r="D41" s="54"/>
    </row>
    <row r="42" spans="1:4">
      <c r="A42" s="52" t="s">
        <v>5564</v>
      </c>
      <c r="B42" s="52" t="s">
        <v>4341</v>
      </c>
      <c r="C42" s="53" t="s">
        <v>5565</v>
      </c>
      <c r="D42" s="54"/>
    </row>
    <row r="43" spans="1:4">
      <c r="A43" s="52" t="s">
        <v>5566</v>
      </c>
      <c r="B43" s="52" t="s">
        <v>4341</v>
      </c>
      <c r="C43" s="53" t="s">
        <v>5567</v>
      </c>
      <c r="D43" s="54"/>
    </row>
    <row r="44" spans="1:4" ht="16.5" customHeight="1">
      <c r="A44" s="52" t="s">
        <v>5568</v>
      </c>
      <c r="B44" s="52" t="s">
        <v>4365</v>
      </c>
      <c r="C44" s="53" t="s">
        <v>5569</v>
      </c>
      <c r="D44" s="54"/>
    </row>
    <row r="45" spans="1:4">
      <c r="A45" s="52" t="s">
        <v>5642</v>
      </c>
      <c r="B45" s="52" t="s">
        <v>4341</v>
      </c>
      <c r="C45" s="53" t="s">
        <v>5643</v>
      </c>
      <c r="D45" s="54"/>
    </row>
    <row r="46" spans="1:4">
      <c r="A46" s="52" t="s">
        <v>5644</v>
      </c>
      <c r="B46" s="52" t="s">
        <v>4341</v>
      </c>
      <c r="C46" s="53" t="s">
        <v>5645</v>
      </c>
      <c r="D46" s="54"/>
    </row>
    <row r="47" spans="1:4">
      <c r="A47" s="52" t="s">
        <v>5646</v>
      </c>
      <c r="B47" s="52" t="s">
        <v>4365</v>
      </c>
      <c r="C47" s="53" t="s">
        <v>5615</v>
      </c>
      <c r="D47" s="54"/>
    </row>
    <row r="48" spans="1:4">
      <c r="A48" s="52" t="s">
        <v>2088</v>
      </c>
      <c r="B48" s="52" t="s">
        <v>4365</v>
      </c>
      <c r="C48" s="53" t="s">
        <v>5775</v>
      </c>
      <c r="D48" s="54"/>
    </row>
    <row r="49" spans="1:4">
      <c r="A49" s="52" t="s">
        <v>5812</v>
      </c>
      <c r="B49" s="52" t="s">
        <v>4365</v>
      </c>
      <c r="C49" s="53" t="s">
        <v>5813</v>
      </c>
      <c r="D49" s="54"/>
    </row>
    <row r="50" spans="1:4">
      <c r="A50" s="52" t="s">
        <v>5814</v>
      </c>
      <c r="B50" s="52" t="s">
        <v>4365</v>
      </c>
      <c r="C50" s="53" t="s">
        <v>5815</v>
      </c>
      <c r="D50" s="54"/>
    </row>
    <row r="51" spans="1:4">
      <c r="A51" s="52" t="s">
        <v>5816</v>
      </c>
      <c r="B51" s="52" t="s">
        <v>4365</v>
      </c>
      <c r="C51" s="53" t="s">
        <v>5817</v>
      </c>
      <c r="D51" s="54"/>
    </row>
    <row r="52" spans="1:4">
      <c r="A52" s="52" t="s">
        <v>5818</v>
      </c>
      <c r="B52" s="52" t="s">
        <v>4365</v>
      </c>
      <c r="C52" s="53" t="s">
        <v>5819</v>
      </c>
      <c r="D52" s="54"/>
    </row>
    <row r="53" spans="1:4">
      <c r="A53" s="52" t="s">
        <v>5820</v>
      </c>
      <c r="B53" s="52" t="s">
        <v>4365</v>
      </c>
      <c r="C53" s="53" t="s">
        <v>5821</v>
      </c>
      <c r="D53" s="54"/>
    </row>
    <row r="54" spans="1:4">
      <c r="A54" s="52" t="s">
        <v>5822</v>
      </c>
      <c r="B54" s="52" t="s">
        <v>4365</v>
      </c>
      <c r="C54" s="53" t="s">
        <v>5823</v>
      </c>
      <c r="D54" s="54"/>
    </row>
    <row r="55" spans="1:4">
      <c r="A55" s="52" t="s">
        <v>5824</v>
      </c>
      <c r="B55" s="52" t="s">
        <v>4365</v>
      </c>
      <c r="C55" s="53" t="s">
        <v>5825</v>
      </c>
      <c r="D55" s="54"/>
    </row>
    <row r="56" spans="1:4">
      <c r="A56" s="52" t="s">
        <v>5826</v>
      </c>
      <c r="B56" s="52" t="s">
        <v>4365</v>
      </c>
      <c r="C56" s="53" t="s">
        <v>5827</v>
      </c>
      <c r="D56" s="54"/>
    </row>
    <row r="57" spans="1:4">
      <c r="A57" s="52" t="s">
        <v>5828</v>
      </c>
      <c r="B57" s="52" t="s">
        <v>4777</v>
      </c>
      <c r="C57" s="53" t="s">
        <v>5829</v>
      </c>
      <c r="D57" s="52" t="s">
        <v>4779</v>
      </c>
    </row>
    <row r="58" spans="1:4">
      <c r="A58" s="52" t="s">
        <v>5830</v>
      </c>
      <c r="B58" s="52" t="s">
        <v>4777</v>
      </c>
      <c r="C58" s="53" t="s">
        <v>5831</v>
      </c>
      <c r="D58" s="52" t="s">
        <v>4779</v>
      </c>
    </row>
    <row r="59" spans="1:4">
      <c r="A59" s="52" t="s">
        <v>5832</v>
      </c>
      <c r="B59" s="52" t="s">
        <v>4777</v>
      </c>
      <c r="C59" s="53" t="s">
        <v>5833</v>
      </c>
      <c r="D59" s="52" t="s">
        <v>4779</v>
      </c>
    </row>
    <row r="60" spans="1:4">
      <c r="A60" s="52" t="s">
        <v>5834</v>
      </c>
      <c r="B60" s="52" t="s">
        <v>4552</v>
      </c>
      <c r="C60" s="53" t="s">
        <v>5835</v>
      </c>
      <c r="D60" s="52" t="s">
        <v>4755</v>
      </c>
    </row>
    <row r="61" spans="1:4">
      <c r="A61" s="52" t="s">
        <v>5836</v>
      </c>
      <c r="B61" s="52" t="s">
        <v>4552</v>
      </c>
      <c r="C61" s="53" t="s">
        <v>5837</v>
      </c>
      <c r="D61" s="52" t="s">
        <v>4755</v>
      </c>
    </row>
    <row r="62" spans="1:4">
      <c r="A62" s="52" t="s">
        <v>5838</v>
      </c>
      <c r="B62" s="52" t="s">
        <v>4341</v>
      </c>
      <c r="C62" s="53" t="s">
        <v>5839</v>
      </c>
      <c r="D62" s="54"/>
    </row>
    <row r="63" spans="1:4">
      <c r="A63" s="52" t="s">
        <v>5840</v>
      </c>
      <c r="B63" s="52" t="s">
        <v>4341</v>
      </c>
      <c r="C63" s="53" t="s">
        <v>5841</v>
      </c>
      <c r="D63" s="54"/>
    </row>
    <row r="64" spans="1:4">
      <c r="A64" s="52" t="s">
        <v>5842</v>
      </c>
      <c r="B64" s="52" t="s">
        <v>4341</v>
      </c>
      <c r="C64" s="53" t="s">
        <v>5843</v>
      </c>
      <c r="D64" s="54"/>
    </row>
    <row r="65" spans="1:4">
      <c r="A65" s="52" t="s">
        <v>5844</v>
      </c>
      <c r="B65" s="52" t="s">
        <v>4341</v>
      </c>
      <c r="C65" s="53" t="s">
        <v>5845</v>
      </c>
      <c r="D65" s="54"/>
    </row>
    <row r="66" spans="1:4" ht="18" customHeight="1">
      <c r="A66" s="52" t="s">
        <v>5846</v>
      </c>
      <c r="B66" s="52" t="s">
        <v>4341</v>
      </c>
      <c r="C66" s="53" t="s">
        <v>5847</v>
      </c>
      <c r="D66" s="54"/>
    </row>
    <row r="67" spans="1:4">
      <c r="A67" s="52" t="s">
        <v>5848</v>
      </c>
      <c r="B67" s="52" t="s">
        <v>4341</v>
      </c>
      <c r="C67" s="53" t="s">
        <v>5849</v>
      </c>
      <c r="D67" s="54"/>
    </row>
    <row r="68" spans="1:4">
      <c r="A68" s="52" t="s">
        <v>5850</v>
      </c>
      <c r="B68" s="52" t="s">
        <v>4365</v>
      </c>
      <c r="C68" s="53" t="s">
        <v>5851</v>
      </c>
      <c r="D68" s="54"/>
    </row>
    <row r="69" spans="1:4">
      <c r="A69" s="52" t="s">
        <v>5852</v>
      </c>
      <c r="B69" s="52" t="s">
        <v>4365</v>
      </c>
      <c r="C69" s="53" t="s">
        <v>5853</v>
      </c>
      <c r="D69" s="54"/>
    </row>
    <row r="70" spans="1:4">
      <c r="A70" s="52" t="s">
        <v>5854</v>
      </c>
      <c r="B70" s="52" t="s">
        <v>4365</v>
      </c>
      <c r="C70" s="53" t="s">
        <v>5855</v>
      </c>
      <c r="D70" s="54"/>
    </row>
    <row r="71" spans="1:4">
      <c r="A71" s="52" t="s">
        <v>5856</v>
      </c>
      <c r="B71" s="52" t="s">
        <v>4365</v>
      </c>
      <c r="C71" s="53" t="s">
        <v>5857</v>
      </c>
      <c r="D71" s="54"/>
    </row>
    <row r="72" spans="1:4">
      <c r="A72" s="52" t="s">
        <v>5858</v>
      </c>
      <c r="B72" s="52" t="s">
        <v>4365</v>
      </c>
      <c r="C72" s="53" t="s">
        <v>5859</v>
      </c>
      <c r="D72" s="54"/>
    </row>
    <row r="73" spans="1:4">
      <c r="A73" s="52" t="s">
        <v>5860</v>
      </c>
      <c r="B73" s="52" t="s">
        <v>4365</v>
      </c>
      <c r="C73" s="53" t="s">
        <v>5861</v>
      </c>
      <c r="D73" s="54"/>
    </row>
    <row r="74" spans="1:4">
      <c r="A74" s="52" t="s">
        <v>5862</v>
      </c>
      <c r="B74" s="52" t="s">
        <v>4365</v>
      </c>
      <c r="C74" s="53" t="s">
        <v>5863</v>
      </c>
      <c r="D74" s="54"/>
    </row>
    <row r="75" spans="1:4">
      <c r="A75" s="52" t="s">
        <v>5864</v>
      </c>
      <c r="B75" s="52" t="s">
        <v>4365</v>
      </c>
      <c r="C75" s="53" t="s">
        <v>5865</v>
      </c>
      <c r="D75" s="54"/>
    </row>
  </sheetData>
  <phoneticPr fontId="1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</sheetPr>
  <dimension ref="A1:D239"/>
  <sheetViews>
    <sheetView workbookViewId="0">
      <selection sqref="A1:D1"/>
    </sheetView>
  </sheetViews>
  <sheetFormatPr defaultColWidth="8.875" defaultRowHeight="13.5"/>
  <cols>
    <col min="1" max="2" width="12.625" style="18" customWidth="1"/>
    <col min="3" max="3" width="61" style="2" customWidth="1"/>
    <col min="4" max="4" width="10.625" style="2" customWidth="1"/>
    <col min="5" max="16384" width="8.875" style="2"/>
  </cols>
  <sheetData>
    <row r="1" spans="1:4" ht="26.25">
      <c r="A1" s="146" t="s">
        <v>2980</v>
      </c>
      <c r="B1" s="146"/>
      <c r="C1" s="146"/>
      <c r="D1" s="146"/>
    </row>
    <row r="2" spans="1:4" ht="18" customHeight="1">
      <c r="A2" s="55" t="s">
        <v>2529</v>
      </c>
      <c r="B2" s="55" t="s">
        <v>2578</v>
      </c>
      <c r="C2" s="55" t="s">
        <v>2533</v>
      </c>
      <c r="D2" s="55" t="s">
        <v>2531</v>
      </c>
    </row>
    <row r="3" spans="1:4" s="66" customFormat="1" ht="15" customHeight="1">
      <c r="A3" s="72" t="s">
        <v>1291</v>
      </c>
      <c r="B3" s="72" t="s">
        <v>2541</v>
      </c>
      <c r="C3" s="73" t="s">
        <v>1292</v>
      </c>
      <c r="D3" s="73"/>
    </row>
    <row r="4" spans="1:4" s="66" customFormat="1" ht="15" customHeight="1">
      <c r="A4" s="74" t="s">
        <v>873</v>
      </c>
      <c r="B4" s="27" t="s">
        <v>2541</v>
      </c>
      <c r="C4" s="75" t="s">
        <v>1293</v>
      </c>
      <c r="D4" s="75"/>
    </row>
    <row r="5" spans="1:4" s="66" customFormat="1" ht="15" customHeight="1">
      <c r="A5" s="74" t="s">
        <v>874</v>
      </c>
      <c r="B5" s="27" t="s">
        <v>2541</v>
      </c>
      <c r="C5" s="75" t="s">
        <v>2981</v>
      </c>
      <c r="D5" s="75"/>
    </row>
    <row r="6" spans="1:4" s="66" customFormat="1" ht="15" customHeight="1">
      <c r="A6" s="74" t="s">
        <v>875</v>
      </c>
      <c r="B6" s="27" t="s">
        <v>2541</v>
      </c>
      <c r="C6" s="76" t="s">
        <v>1294</v>
      </c>
      <c r="D6" s="75"/>
    </row>
    <row r="7" spans="1:4" s="66" customFormat="1" ht="15" customHeight="1">
      <c r="A7" s="74" t="s">
        <v>876</v>
      </c>
      <c r="B7" s="27" t="s">
        <v>2541</v>
      </c>
      <c r="C7" s="75" t="s">
        <v>1295</v>
      </c>
      <c r="D7" s="75"/>
    </row>
    <row r="8" spans="1:4" s="66" customFormat="1" ht="15" customHeight="1">
      <c r="A8" s="74" t="s">
        <v>877</v>
      </c>
      <c r="B8" s="27" t="s">
        <v>2541</v>
      </c>
      <c r="C8" s="75" t="s">
        <v>1296</v>
      </c>
      <c r="D8" s="75"/>
    </row>
    <row r="9" spans="1:4" s="66" customFormat="1" ht="15" customHeight="1">
      <c r="A9" s="74" t="s">
        <v>878</v>
      </c>
      <c r="B9" s="27" t="s">
        <v>2541</v>
      </c>
      <c r="C9" s="75" t="s">
        <v>1297</v>
      </c>
      <c r="D9" s="75"/>
    </row>
    <row r="10" spans="1:4" s="66" customFormat="1" ht="15" customHeight="1">
      <c r="A10" s="74" t="s">
        <v>879</v>
      </c>
      <c r="B10" s="27" t="s">
        <v>2541</v>
      </c>
      <c r="C10" s="75" t="s">
        <v>1298</v>
      </c>
      <c r="D10" s="75"/>
    </row>
    <row r="11" spans="1:4" s="66" customFormat="1" ht="15" customHeight="1">
      <c r="A11" s="74" t="s">
        <v>880</v>
      </c>
      <c r="B11" s="27" t="s">
        <v>2541</v>
      </c>
      <c r="C11" s="75" t="s">
        <v>1299</v>
      </c>
      <c r="D11" s="75"/>
    </row>
    <row r="12" spans="1:4" s="66" customFormat="1" ht="15" customHeight="1">
      <c r="A12" s="74" t="s">
        <v>881</v>
      </c>
      <c r="B12" s="27" t="s">
        <v>2541</v>
      </c>
      <c r="C12" s="75" t="s">
        <v>1300</v>
      </c>
      <c r="D12" s="75"/>
    </row>
    <row r="13" spans="1:4" s="66" customFormat="1" ht="15" customHeight="1">
      <c r="A13" s="74" t="s">
        <v>882</v>
      </c>
      <c r="B13" s="27" t="s">
        <v>2541</v>
      </c>
      <c r="C13" s="75" t="s">
        <v>1301</v>
      </c>
      <c r="D13" s="75"/>
    </row>
    <row r="14" spans="1:4" s="66" customFormat="1" ht="15" customHeight="1">
      <c r="A14" s="74" t="s">
        <v>883</v>
      </c>
      <c r="B14" s="27" t="s">
        <v>2541</v>
      </c>
      <c r="C14" s="75" t="s">
        <v>1302</v>
      </c>
      <c r="D14" s="75"/>
    </row>
    <row r="15" spans="1:4" s="66" customFormat="1" ht="15" customHeight="1">
      <c r="A15" s="74" t="s">
        <v>884</v>
      </c>
      <c r="B15" s="27" t="s">
        <v>2541</v>
      </c>
      <c r="C15" s="75" t="s">
        <v>1303</v>
      </c>
      <c r="D15" s="75"/>
    </row>
    <row r="16" spans="1:4" s="66" customFormat="1" ht="15" customHeight="1">
      <c r="A16" s="74" t="s">
        <v>885</v>
      </c>
      <c r="B16" s="27" t="s">
        <v>2541</v>
      </c>
      <c r="C16" s="75" t="s">
        <v>1304</v>
      </c>
      <c r="D16" s="75"/>
    </row>
    <row r="17" spans="1:4" s="66" customFormat="1" ht="15" customHeight="1">
      <c r="A17" s="74" t="s">
        <v>886</v>
      </c>
      <c r="B17" s="27" t="s">
        <v>2541</v>
      </c>
      <c r="C17" s="75" t="s">
        <v>1305</v>
      </c>
      <c r="D17" s="75"/>
    </row>
    <row r="18" spans="1:4" s="66" customFormat="1" ht="15" customHeight="1">
      <c r="A18" s="74" t="s">
        <v>1306</v>
      </c>
      <c r="B18" s="27" t="s">
        <v>2541</v>
      </c>
      <c r="C18" s="76" t="s">
        <v>1949</v>
      </c>
      <c r="D18" s="75"/>
    </row>
    <row r="19" spans="1:4" s="66" customFormat="1" ht="15" customHeight="1">
      <c r="A19" s="74" t="s">
        <v>1307</v>
      </c>
      <c r="B19" s="27" t="s">
        <v>2541</v>
      </c>
      <c r="C19" s="76" t="s">
        <v>1950</v>
      </c>
      <c r="D19" s="75"/>
    </row>
    <row r="20" spans="1:4" s="66" customFormat="1" ht="15" customHeight="1">
      <c r="A20" s="74" t="s">
        <v>1308</v>
      </c>
      <c r="B20" s="27" t="s">
        <v>2541</v>
      </c>
      <c r="C20" s="75" t="s">
        <v>1951</v>
      </c>
      <c r="D20" s="75"/>
    </row>
    <row r="21" spans="1:4" s="77" customFormat="1" ht="15" customHeight="1">
      <c r="A21" s="58" t="s">
        <v>1034</v>
      </c>
      <c r="B21" s="23" t="s">
        <v>2541</v>
      </c>
      <c r="C21" s="76" t="s">
        <v>1952</v>
      </c>
      <c r="D21" s="76"/>
    </row>
    <row r="22" spans="1:4" s="77" customFormat="1" ht="15" customHeight="1">
      <c r="A22" s="58" t="s">
        <v>1035</v>
      </c>
      <c r="B22" s="23" t="s">
        <v>2541</v>
      </c>
      <c r="C22" s="76" t="s">
        <v>1953</v>
      </c>
      <c r="D22" s="76"/>
    </row>
    <row r="23" spans="1:4" s="66" customFormat="1" ht="15" customHeight="1">
      <c r="A23" s="74" t="s">
        <v>1033</v>
      </c>
      <c r="B23" s="74" t="s">
        <v>2534</v>
      </c>
      <c r="C23" s="75" t="s">
        <v>2988</v>
      </c>
      <c r="D23" s="75"/>
    </row>
    <row r="24" spans="1:4" s="66" customFormat="1" ht="15" customHeight="1">
      <c r="A24" s="74" t="s">
        <v>887</v>
      </c>
      <c r="B24" s="74" t="s">
        <v>2534</v>
      </c>
      <c r="C24" s="75" t="s">
        <v>2989</v>
      </c>
      <c r="D24" s="75"/>
    </row>
    <row r="25" spans="1:4" s="66" customFormat="1" ht="15" customHeight="1">
      <c r="A25" s="74" t="s">
        <v>888</v>
      </c>
      <c r="B25" s="74" t="s">
        <v>2534</v>
      </c>
      <c r="C25" s="75" t="s">
        <v>2990</v>
      </c>
      <c r="D25" s="75"/>
    </row>
    <row r="26" spans="1:4" s="66" customFormat="1" ht="15" customHeight="1">
      <c r="A26" s="74" t="s">
        <v>889</v>
      </c>
      <c r="B26" s="74" t="s">
        <v>2534</v>
      </c>
      <c r="C26" s="75" t="s">
        <v>2991</v>
      </c>
      <c r="D26" s="75"/>
    </row>
    <row r="27" spans="1:4" s="66" customFormat="1" ht="15" customHeight="1">
      <c r="A27" s="74" t="s">
        <v>890</v>
      </c>
      <c r="B27" s="74" t="s">
        <v>2534</v>
      </c>
      <c r="C27" s="75" t="s">
        <v>2992</v>
      </c>
      <c r="D27" s="75"/>
    </row>
    <row r="28" spans="1:4" s="66" customFormat="1" ht="15" customHeight="1">
      <c r="A28" s="74" t="s">
        <v>891</v>
      </c>
      <c r="B28" s="74" t="s">
        <v>2534</v>
      </c>
      <c r="C28" s="75" t="s">
        <v>2993</v>
      </c>
      <c r="D28" s="75"/>
    </row>
    <row r="29" spans="1:4" s="66" customFormat="1" ht="15" customHeight="1">
      <c r="A29" s="74" t="s">
        <v>892</v>
      </c>
      <c r="B29" s="74" t="s">
        <v>2534</v>
      </c>
      <c r="C29" s="75" t="s">
        <v>2994</v>
      </c>
      <c r="D29" s="75"/>
    </row>
    <row r="30" spans="1:4" s="66" customFormat="1" ht="15" customHeight="1">
      <c r="A30" s="74" t="s">
        <v>893</v>
      </c>
      <c r="B30" s="27" t="s">
        <v>2541</v>
      </c>
      <c r="C30" s="75" t="s">
        <v>1309</v>
      </c>
      <c r="D30" s="75"/>
    </row>
    <row r="31" spans="1:4" s="66" customFormat="1" ht="15" customHeight="1">
      <c r="A31" s="74" t="s">
        <v>894</v>
      </c>
      <c r="B31" s="27" t="s">
        <v>2541</v>
      </c>
      <c r="C31" s="75" t="s">
        <v>1310</v>
      </c>
      <c r="D31" s="75"/>
    </row>
    <row r="32" spans="1:4" s="66" customFormat="1" ht="15" customHeight="1">
      <c r="A32" s="74" t="s">
        <v>895</v>
      </c>
      <c r="B32" s="27" t="s">
        <v>2541</v>
      </c>
      <c r="C32" s="75" t="s">
        <v>1311</v>
      </c>
      <c r="D32" s="75"/>
    </row>
    <row r="33" spans="1:4" s="66" customFormat="1" ht="15" customHeight="1">
      <c r="A33" s="74" t="s">
        <v>896</v>
      </c>
      <c r="B33" s="27" t="s">
        <v>2541</v>
      </c>
      <c r="C33" s="75" t="s">
        <v>1312</v>
      </c>
      <c r="D33" s="75"/>
    </row>
    <row r="34" spans="1:4" s="66" customFormat="1" ht="15" customHeight="1">
      <c r="A34" s="74" t="s">
        <v>897</v>
      </c>
      <c r="B34" s="27" t="s">
        <v>2541</v>
      </c>
      <c r="C34" s="75" t="s">
        <v>1313</v>
      </c>
      <c r="D34" s="75"/>
    </row>
    <row r="35" spans="1:4" s="66" customFormat="1" ht="15" customHeight="1">
      <c r="A35" s="74" t="s">
        <v>898</v>
      </c>
      <c r="B35" s="27" t="s">
        <v>2541</v>
      </c>
      <c r="C35" s="75" t="s">
        <v>1314</v>
      </c>
      <c r="D35" s="75"/>
    </row>
    <row r="36" spans="1:4" s="66" customFormat="1" ht="15" customHeight="1">
      <c r="A36" s="74" t="s">
        <v>899</v>
      </c>
      <c r="B36" s="27" t="s">
        <v>2541</v>
      </c>
      <c r="C36" s="75" t="s">
        <v>1464</v>
      </c>
      <c r="D36" s="75"/>
    </row>
    <row r="37" spans="1:4" s="66" customFormat="1" ht="15" customHeight="1">
      <c r="A37" s="74" t="s">
        <v>900</v>
      </c>
      <c r="B37" s="27" t="s">
        <v>2541</v>
      </c>
      <c r="C37" s="75" t="s">
        <v>1315</v>
      </c>
      <c r="D37" s="75"/>
    </row>
    <row r="38" spans="1:4" s="66" customFormat="1" ht="15" customHeight="1">
      <c r="A38" s="74" t="s">
        <v>901</v>
      </c>
      <c r="B38" s="27" t="s">
        <v>2541</v>
      </c>
      <c r="C38" s="75" t="s">
        <v>1316</v>
      </c>
      <c r="D38" s="75"/>
    </row>
    <row r="39" spans="1:4" s="66" customFormat="1" ht="15" customHeight="1">
      <c r="A39" s="74" t="s">
        <v>902</v>
      </c>
      <c r="B39" s="27" t="s">
        <v>2541</v>
      </c>
      <c r="C39" s="75" t="s">
        <v>1317</v>
      </c>
      <c r="D39" s="75"/>
    </row>
    <row r="40" spans="1:4" s="66" customFormat="1" ht="41.25" customHeight="1">
      <c r="A40" s="74" t="s">
        <v>903</v>
      </c>
      <c r="B40" s="27" t="s">
        <v>2541</v>
      </c>
      <c r="C40" s="75" t="s">
        <v>2982</v>
      </c>
      <c r="D40" s="75"/>
    </row>
    <row r="41" spans="1:4" s="66" customFormat="1">
      <c r="A41" s="74" t="s">
        <v>904</v>
      </c>
      <c r="B41" s="27" t="s">
        <v>2541</v>
      </c>
      <c r="C41" s="75" t="s">
        <v>2983</v>
      </c>
      <c r="D41" s="75"/>
    </row>
    <row r="42" spans="1:4" s="66" customFormat="1">
      <c r="A42" s="74" t="s">
        <v>905</v>
      </c>
      <c r="B42" s="27" t="s">
        <v>2541</v>
      </c>
      <c r="C42" s="75" t="s">
        <v>2984</v>
      </c>
      <c r="D42" s="75"/>
    </row>
    <row r="43" spans="1:4" s="66" customFormat="1">
      <c r="A43" s="74" t="s">
        <v>906</v>
      </c>
      <c r="B43" s="27" t="s">
        <v>2541</v>
      </c>
      <c r="C43" s="75" t="s">
        <v>2985</v>
      </c>
      <c r="D43" s="75"/>
    </row>
    <row r="44" spans="1:4" s="66" customFormat="1">
      <c r="A44" s="74" t="s">
        <v>907</v>
      </c>
      <c r="B44" s="27" t="s">
        <v>2541</v>
      </c>
      <c r="C44" s="76" t="s">
        <v>2986</v>
      </c>
      <c r="D44" s="75"/>
    </row>
    <row r="45" spans="1:4" s="66" customFormat="1" ht="15" customHeight="1">
      <c r="A45" s="74" t="s">
        <v>908</v>
      </c>
      <c r="B45" s="27" t="s">
        <v>2541</v>
      </c>
      <c r="C45" s="75" t="s">
        <v>1318</v>
      </c>
      <c r="D45" s="75"/>
    </row>
    <row r="46" spans="1:4" s="66" customFormat="1" ht="15" customHeight="1">
      <c r="A46" s="74" t="s">
        <v>909</v>
      </c>
      <c r="B46" s="27" t="s">
        <v>2541</v>
      </c>
      <c r="C46" s="75" t="s">
        <v>1319</v>
      </c>
      <c r="D46" s="75"/>
    </row>
    <row r="47" spans="1:4" s="66" customFormat="1" ht="15" customHeight="1">
      <c r="A47" s="78" t="s">
        <v>910</v>
      </c>
      <c r="B47" s="78"/>
      <c r="C47" s="79"/>
      <c r="D47" s="78" t="s">
        <v>2520</v>
      </c>
    </row>
    <row r="48" spans="1:4" s="66" customFormat="1" ht="15" customHeight="1">
      <c r="A48" s="74" t="s">
        <v>911</v>
      </c>
      <c r="B48" s="27" t="s">
        <v>2541</v>
      </c>
      <c r="C48" s="75" t="s">
        <v>1320</v>
      </c>
      <c r="D48" s="75"/>
    </row>
    <row r="49" spans="1:4" s="66" customFormat="1" ht="15" customHeight="1">
      <c r="A49" s="74" t="s">
        <v>912</v>
      </c>
      <c r="B49" s="27" t="s">
        <v>2541</v>
      </c>
      <c r="C49" s="75" t="s">
        <v>1321</v>
      </c>
      <c r="D49" s="75"/>
    </row>
    <row r="50" spans="1:4" s="66" customFormat="1" ht="15" customHeight="1">
      <c r="A50" s="74" t="s">
        <v>913</v>
      </c>
      <c r="B50" s="27" t="s">
        <v>2541</v>
      </c>
      <c r="C50" s="75" t="s">
        <v>1322</v>
      </c>
      <c r="D50" s="75"/>
    </row>
    <row r="51" spans="1:4" s="66" customFormat="1" ht="15" customHeight="1">
      <c r="A51" s="74" t="s">
        <v>914</v>
      </c>
      <c r="B51" s="27" t="s">
        <v>2541</v>
      </c>
      <c r="C51" s="75" t="s">
        <v>1323</v>
      </c>
      <c r="D51" s="75"/>
    </row>
    <row r="52" spans="1:4" s="66" customFormat="1" ht="15" customHeight="1">
      <c r="A52" s="74" t="s">
        <v>915</v>
      </c>
      <c r="B52" s="27" t="s">
        <v>2541</v>
      </c>
      <c r="C52" s="75" t="s">
        <v>1324</v>
      </c>
      <c r="D52" s="75"/>
    </row>
    <row r="53" spans="1:4" s="66" customFormat="1" ht="15" customHeight="1">
      <c r="A53" s="78" t="s">
        <v>916</v>
      </c>
      <c r="B53" s="78"/>
      <c r="C53" s="79"/>
      <c r="D53" s="78" t="s">
        <v>2520</v>
      </c>
    </row>
    <row r="54" spans="1:4" s="66" customFormat="1" ht="15" customHeight="1">
      <c r="A54" s="74" t="s">
        <v>917</v>
      </c>
      <c r="B54" s="27" t="s">
        <v>2541</v>
      </c>
      <c r="C54" s="75" t="s">
        <v>1325</v>
      </c>
      <c r="D54" s="75"/>
    </row>
    <row r="55" spans="1:4" s="66" customFormat="1" ht="15" customHeight="1">
      <c r="A55" s="74" t="s">
        <v>918</v>
      </c>
      <c r="B55" s="27" t="s">
        <v>2541</v>
      </c>
      <c r="C55" s="75" t="s">
        <v>1326</v>
      </c>
      <c r="D55" s="75"/>
    </row>
    <row r="56" spans="1:4" s="66" customFormat="1" ht="15" customHeight="1">
      <c r="A56" s="74" t="s">
        <v>919</v>
      </c>
      <c r="B56" s="27" t="s">
        <v>2541</v>
      </c>
      <c r="C56" s="75" t="s">
        <v>1327</v>
      </c>
      <c r="D56" s="75"/>
    </row>
    <row r="57" spans="1:4" s="66" customFormat="1" ht="15" customHeight="1">
      <c r="A57" s="74" t="s">
        <v>920</v>
      </c>
      <c r="B57" s="27" t="s">
        <v>2541</v>
      </c>
      <c r="C57" s="75" t="s">
        <v>1328</v>
      </c>
      <c r="D57" s="75"/>
    </row>
    <row r="58" spans="1:4" s="66" customFormat="1" ht="15" customHeight="1">
      <c r="A58" s="74" t="s">
        <v>921</v>
      </c>
      <c r="B58" s="27" t="s">
        <v>2541</v>
      </c>
      <c r="C58" s="75" t="s">
        <v>1329</v>
      </c>
      <c r="D58" s="75"/>
    </row>
    <row r="59" spans="1:4" s="66" customFormat="1" ht="15" customHeight="1">
      <c r="A59" s="74" t="s">
        <v>922</v>
      </c>
      <c r="B59" s="27" t="s">
        <v>2541</v>
      </c>
      <c r="C59" s="75" t="s">
        <v>945</v>
      </c>
      <c r="D59" s="75"/>
    </row>
    <row r="60" spans="1:4" s="66" customFormat="1" ht="15" customHeight="1">
      <c r="A60" s="74" t="s">
        <v>923</v>
      </c>
      <c r="B60" s="27" t="s">
        <v>2541</v>
      </c>
      <c r="C60" s="75" t="s">
        <v>946</v>
      </c>
      <c r="D60" s="75"/>
    </row>
    <row r="61" spans="1:4" s="66" customFormat="1" ht="15" customHeight="1">
      <c r="A61" s="74" t="s">
        <v>924</v>
      </c>
      <c r="B61" s="27" t="s">
        <v>2541</v>
      </c>
      <c r="C61" s="75" t="s">
        <v>947</v>
      </c>
      <c r="D61" s="75"/>
    </row>
    <row r="62" spans="1:4" s="66" customFormat="1" ht="15" customHeight="1">
      <c r="A62" s="74" t="s">
        <v>925</v>
      </c>
      <c r="B62" s="27" t="s">
        <v>2541</v>
      </c>
      <c r="C62" s="75" t="s">
        <v>1330</v>
      </c>
      <c r="D62" s="75"/>
    </row>
    <row r="63" spans="1:4" s="66" customFormat="1" ht="15" customHeight="1">
      <c r="A63" s="74" t="s">
        <v>926</v>
      </c>
      <c r="B63" s="27" t="s">
        <v>2541</v>
      </c>
      <c r="C63" s="76" t="s">
        <v>1331</v>
      </c>
      <c r="D63" s="75"/>
    </row>
    <row r="64" spans="1:4" s="66" customFormat="1" ht="15" customHeight="1">
      <c r="A64" s="74" t="s">
        <v>927</v>
      </c>
      <c r="B64" s="27" t="s">
        <v>2541</v>
      </c>
      <c r="C64" s="76" t="s">
        <v>1332</v>
      </c>
      <c r="D64" s="75"/>
    </row>
    <row r="65" spans="1:4" s="66" customFormat="1" ht="15" customHeight="1">
      <c r="A65" s="74" t="s">
        <v>928</v>
      </c>
      <c r="B65" s="27" t="s">
        <v>2541</v>
      </c>
      <c r="C65" s="75" t="s">
        <v>1333</v>
      </c>
      <c r="D65" s="75"/>
    </row>
    <row r="66" spans="1:4" s="66" customFormat="1" ht="15" customHeight="1">
      <c r="A66" s="74" t="s">
        <v>929</v>
      </c>
      <c r="B66" s="27" t="s">
        <v>2541</v>
      </c>
      <c r="C66" s="75" t="s">
        <v>1334</v>
      </c>
      <c r="D66" s="75"/>
    </row>
    <row r="67" spans="1:4" s="66" customFormat="1" ht="15" customHeight="1">
      <c r="A67" s="74" t="s">
        <v>930</v>
      </c>
      <c r="B67" s="27" t="s">
        <v>2541</v>
      </c>
      <c r="C67" s="75" t="s">
        <v>1335</v>
      </c>
      <c r="D67" s="75"/>
    </row>
    <row r="68" spans="1:4" s="66" customFormat="1" ht="15" customHeight="1">
      <c r="A68" s="74" t="s">
        <v>931</v>
      </c>
      <c r="B68" s="74" t="s">
        <v>2987</v>
      </c>
      <c r="C68" s="75" t="s">
        <v>2995</v>
      </c>
      <c r="D68" s="75"/>
    </row>
    <row r="69" spans="1:4" s="66" customFormat="1" ht="15" customHeight="1">
      <c r="A69" s="74" t="s">
        <v>932</v>
      </c>
      <c r="B69" s="74" t="s">
        <v>2987</v>
      </c>
      <c r="C69" s="75" t="s">
        <v>2996</v>
      </c>
      <c r="D69" s="75"/>
    </row>
    <row r="70" spans="1:4" s="66" customFormat="1" ht="15" customHeight="1">
      <c r="A70" s="74" t="s">
        <v>933</v>
      </c>
      <c r="B70" s="27" t="s">
        <v>2541</v>
      </c>
      <c r="C70" s="75" t="s">
        <v>1336</v>
      </c>
      <c r="D70" s="75"/>
    </row>
    <row r="71" spans="1:4" s="66" customFormat="1" ht="15" customHeight="1">
      <c r="A71" s="74" t="s">
        <v>934</v>
      </c>
      <c r="B71" s="27" t="s">
        <v>2541</v>
      </c>
      <c r="C71" s="75" t="s">
        <v>1337</v>
      </c>
      <c r="D71" s="75"/>
    </row>
    <row r="72" spans="1:4" s="66" customFormat="1" ht="15" customHeight="1">
      <c r="A72" s="74" t="s">
        <v>935</v>
      </c>
      <c r="B72" s="27" t="s">
        <v>2541</v>
      </c>
      <c r="C72" s="75" t="s">
        <v>1338</v>
      </c>
      <c r="D72" s="75"/>
    </row>
    <row r="73" spans="1:4" s="66" customFormat="1" ht="15" customHeight="1">
      <c r="A73" s="74" t="s">
        <v>936</v>
      </c>
      <c r="B73" s="27" t="s">
        <v>2541</v>
      </c>
      <c r="C73" s="75" t="s">
        <v>1339</v>
      </c>
      <c r="D73" s="75"/>
    </row>
    <row r="74" spans="1:4" s="66" customFormat="1" ht="15" customHeight="1">
      <c r="A74" s="74" t="s">
        <v>937</v>
      </c>
      <c r="B74" s="27" t="s">
        <v>2541</v>
      </c>
      <c r="C74" s="75" t="s">
        <v>1340</v>
      </c>
      <c r="D74" s="75"/>
    </row>
    <row r="75" spans="1:4" s="66" customFormat="1" ht="15" customHeight="1">
      <c r="A75" s="74" t="s">
        <v>938</v>
      </c>
      <c r="B75" s="27" t="s">
        <v>2541</v>
      </c>
      <c r="C75" s="75" t="s">
        <v>1341</v>
      </c>
      <c r="D75" s="75"/>
    </row>
    <row r="76" spans="1:4" s="66" customFormat="1" ht="15" customHeight="1">
      <c r="A76" s="74" t="s">
        <v>939</v>
      </c>
      <c r="B76" s="27" t="s">
        <v>2541</v>
      </c>
      <c r="C76" s="75" t="s">
        <v>1342</v>
      </c>
      <c r="D76" s="75"/>
    </row>
    <row r="77" spans="1:4" s="66" customFormat="1" ht="15" customHeight="1">
      <c r="A77" s="74" t="s">
        <v>940</v>
      </c>
      <c r="B77" s="27" t="s">
        <v>2541</v>
      </c>
      <c r="C77" s="75" t="s">
        <v>948</v>
      </c>
      <c r="D77" s="75"/>
    </row>
    <row r="78" spans="1:4" s="66" customFormat="1" ht="15" customHeight="1">
      <c r="A78" s="74" t="s">
        <v>941</v>
      </c>
      <c r="B78" s="74" t="s">
        <v>2987</v>
      </c>
      <c r="C78" s="75" t="s">
        <v>2997</v>
      </c>
      <c r="D78" s="75"/>
    </row>
    <row r="79" spans="1:4" s="66" customFormat="1" ht="15" customHeight="1">
      <c r="A79" s="74" t="s">
        <v>942</v>
      </c>
      <c r="B79" s="27" t="s">
        <v>2541</v>
      </c>
      <c r="C79" s="75" t="s">
        <v>1343</v>
      </c>
      <c r="D79" s="75"/>
    </row>
    <row r="80" spans="1:4" s="66" customFormat="1" ht="15" customHeight="1">
      <c r="A80" s="74" t="s">
        <v>943</v>
      </c>
      <c r="B80" s="27" t="s">
        <v>2541</v>
      </c>
      <c r="C80" s="75" t="s">
        <v>1344</v>
      </c>
      <c r="D80" s="75"/>
    </row>
    <row r="81" spans="1:4" s="66" customFormat="1" ht="15" customHeight="1">
      <c r="A81" s="74" t="s">
        <v>944</v>
      </c>
      <c r="B81" s="74" t="s">
        <v>2987</v>
      </c>
      <c r="C81" s="75" t="s">
        <v>2998</v>
      </c>
      <c r="D81" s="75"/>
    </row>
    <row r="82" spans="1:4" s="66" customFormat="1" ht="15" customHeight="1">
      <c r="A82" s="74" t="s">
        <v>949</v>
      </c>
      <c r="B82" s="74" t="s">
        <v>2987</v>
      </c>
      <c r="C82" s="75" t="s">
        <v>2999</v>
      </c>
      <c r="D82" s="75"/>
    </row>
    <row r="83" spans="1:4" s="66" customFormat="1" ht="15" customHeight="1">
      <c r="A83" s="74" t="s">
        <v>950</v>
      </c>
      <c r="B83" s="27" t="s">
        <v>2541</v>
      </c>
      <c r="C83" s="75" t="s">
        <v>1345</v>
      </c>
      <c r="D83" s="75"/>
    </row>
    <row r="84" spans="1:4" s="66" customFormat="1" ht="15" customHeight="1">
      <c r="A84" s="74" t="s">
        <v>951</v>
      </c>
      <c r="B84" s="27" t="s">
        <v>2541</v>
      </c>
      <c r="C84" s="75" t="s">
        <v>1346</v>
      </c>
      <c r="D84" s="75"/>
    </row>
    <row r="85" spans="1:4" s="66" customFormat="1" ht="15" customHeight="1">
      <c r="A85" s="74" t="s">
        <v>952</v>
      </c>
      <c r="B85" s="27" t="s">
        <v>2541</v>
      </c>
      <c r="C85" s="75" t="s">
        <v>1347</v>
      </c>
      <c r="D85" s="75"/>
    </row>
    <row r="86" spans="1:4" s="66" customFormat="1" ht="15" customHeight="1">
      <c r="A86" s="74" t="s">
        <v>953</v>
      </c>
      <c r="B86" s="27" t="s">
        <v>2541</v>
      </c>
      <c r="C86" s="75" t="s">
        <v>1348</v>
      </c>
      <c r="D86" s="75"/>
    </row>
    <row r="87" spans="1:4" s="66" customFormat="1" ht="15" customHeight="1">
      <c r="A87" s="74" t="s">
        <v>954</v>
      </c>
      <c r="B87" s="27" t="s">
        <v>2541</v>
      </c>
      <c r="C87" s="75" t="s">
        <v>1349</v>
      </c>
      <c r="D87" s="75"/>
    </row>
    <row r="88" spans="1:4" s="66" customFormat="1" ht="15" customHeight="1">
      <c r="A88" s="74" t="s">
        <v>955</v>
      </c>
      <c r="B88" s="27" t="s">
        <v>2541</v>
      </c>
      <c r="C88" s="75" t="s">
        <v>1350</v>
      </c>
      <c r="D88" s="75"/>
    </row>
    <row r="89" spans="1:4" s="66" customFormat="1" ht="15" customHeight="1">
      <c r="A89" s="74" t="s">
        <v>956</v>
      </c>
      <c r="B89" s="27" t="s">
        <v>2541</v>
      </c>
      <c r="C89" s="75" t="s">
        <v>1351</v>
      </c>
      <c r="D89" s="75"/>
    </row>
    <row r="90" spans="1:4" s="66" customFormat="1" ht="15" customHeight="1">
      <c r="A90" s="74" t="s">
        <v>957</v>
      </c>
      <c r="B90" s="27" t="s">
        <v>2541</v>
      </c>
      <c r="C90" s="75" t="s">
        <v>1352</v>
      </c>
      <c r="D90" s="75"/>
    </row>
    <row r="91" spans="1:4" s="66" customFormat="1" ht="15" customHeight="1">
      <c r="A91" s="74" t="s">
        <v>958</v>
      </c>
      <c r="B91" s="27" t="s">
        <v>2541</v>
      </c>
      <c r="C91" s="75" t="s">
        <v>1353</v>
      </c>
      <c r="D91" s="75"/>
    </row>
    <row r="92" spans="1:4" s="66" customFormat="1" ht="15" customHeight="1">
      <c r="A92" s="74" t="s">
        <v>959</v>
      </c>
      <c r="B92" s="27" t="s">
        <v>2541</v>
      </c>
      <c r="C92" s="75" t="s">
        <v>1354</v>
      </c>
      <c r="D92" s="75"/>
    </row>
    <row r="93" spans="1:4" s="66" customFormat="1" ht="15" customHeight="1">
      <c r="A93" s="74" t="s">
        <v>960</v>
      </c>
      <c r="B93" s="27" t="s">
        <v>2541</v>
      </c>
      <c r="C93" s="75" t="s">
        <v>1355</v>
      </c>
      <c r="D93" s="75"/>
    </row>
    <row r="94" spans="1:4" s="66" customFormat="1" ht="15" customHeight="1">
      <c r="A94" s="74" t="s">
        <v>961</v>
      </c>
      <c r="B94" s="27" t="s">
        <v>2541</v>
      </c>
      <c r="C94" s="75" t="s">
        <v>1356</v>
      </c>
      <c r="D94" s="75"/>
    </row>
    <row r="95" spans="1:4" s="66" customFormat="1" ht="15" customHeight="1">
      <c r="A95" s="74" t="s">
        <v>962</v>
      </c>
      <c r="B95" s="27" t="s">
        <v>2541</v>
      </c>
      <c r="C95" s="75" t="s">
        <v>1357</v>
      </c>
      <c r="D95" s="75"/>
    </row>
    <row r="96" spans="1:4" s="66" customFormat="1" ht="15" customHeight="1">
      <c r="A96" s="74" t="s">
        <v>963</v>
      </c>
      <c r="B96" s="27" t="s">
        <v>2541</v>
      </c>
      <c r="C96" s="75" t="s">
        <v>1358</v>
      </c>
      <c r="D96" s="75"/>
    </row>
    <row r="97" spans="1:4" s="66" customFormat="1" ht="15" customHeight="1">
      <c r="A97" s="74" t="s">
        <v>964</v>
      </c>
      <c r="B97" s="27" t="s">
        <v>2541</v>
      </c>
      <c r="C97" s="75" t="s">
        <v>1359</v>
      </c>
      <c r="D97" s="75"/>
    </row>
    <row r="98" spans="1:4" s="66" customFormat="1" ht="15" customHeight="1">
      <c r="A98" s="74" t="s">
        <v>965</v>
      </c>
      <c r="B98" s="27" t="s">
        <v>2541</v>
      </c>
      <c r="C98" s="75" t="s">
        <v>1360</v>
      </c>
      <c r="D98" s="75"/>
    </row>
    <row r="99" spans="1:4" s="66" customFormat="1" ht="15" customHeight="1">
      <c r="A99" s="74" t="s">
        <v>966</v>
      </c>
      <c r="B99" s="27" t="s">
        <v>2541</v>
      </c>
      <c r="C99" s="75" t="s">
        <v>1361</v>
      </c>
      <c r="D99" s="75"/>
    </row>
    <row r="100" spans="1:4" s="66" customFormat="1" ht="15" customHeight="1">
      <c r="A100" s="74" t="s">
        <v>967</v>
      </c>
      <c r="B100" s="27" t="s">
        <v>2541</v>
      </c>
      <c r="C100" s="75" t="s">
        <v>1362</v>
      </c>
      <c r="D100" s="75"/>
    </row>
    <row r="101" spans="1:4" s="66" customFormat="1" ht="15" customHeight="1">
      <c r="A101" s="74" t="s">
        <v>968</v>
      </c>
      <c r="B101" s="27" t="s">
        <v>2541</v>
      </c>
      <c r="C101" s="75" t="s">
        <v>1363</v>
      </c>
      <c r="D101" s="75"/>
    </row>
    <row r="102" spans="1:4" s="66" customFormat="1" ht="15" customHeight="1">
      <c r="A102" s="74" t="s">
        <v>969</v>
      </c>
      <c r="B102" s="27" t="s">
        <v>2541</v>
      </c>
      <c r="C102" s="75" t="s">
        <v>1364</v>
      </c>
      <c r="D102" s="75"/>
    </row>
    <row r="103" spans="1:4" s="66" customFormat="1" ht="15" customHeight="1">
      <c r="A103" s="74" t="s">
        <v>970</v>
      </c>
      <c r="B103" s="27" t="s">
        <v>2541</v>
      </c>
      <c r="C103" s="75" t="s">
        <v>1365</v>
      </c>
      <c r="D103" s="75"/>
    </row>
    <row r="104" spans="1:4" s="66" customFormat="1" ht="15" customHeight="1">
      <c r="A104" s="74" t="s">
        <v>971</v>
      </c>
      <c r="B104" s="27" t="s">
        <v>2541</v>
      </c>
      <c r="C104" s="75" t="s">
        <v>1366</v>
      </c>
      <c r="D104" s="75"/>
    </row>
    <row r="105" spans="1:4" s="66" customFormat="1" ht="15" customHeight="1">
      <c r="A105" s="74" t="s">
        <v>972</v>
      </c>
      <c r="B105" s="27" t="s">
        <v>2541</v>
      </c>
      <c r="C105" s="75" t="s">
        <v>1032</v>
      </c>
      <c r="D105" s="75"/>
    </row>
    <row r="106" spans="1:4" s="66" customFormat="1" ht="15" customHeight="1">
      <c r="A106" s="74" t="s">
        <v>973</v>
      </c>
      <c r="B106" s="27" t="s">
        <v>2541</v>
      </c>
      <c r="C106" s="75" t="s">
        <v>1367</v>
      </c>
      <c r="D106" s="75"/>
    </row>
    <row r="107" spans="1:4" s="66" customFormat="1" ht="15" customHeight="1">
      <c r="A107" s="74" t="s">
        <v>974</v>
      </c>
      <c r="B107" s="27" t="s">
        <v>2541</v>
      </c>
      <c r="C107" s="75" t="s">
        <v>1368</v>
      </c>
      <c r="D107" s="75"/>
    </row>
    <row r="108" spans="1:4" s="66" customFormat="1" ht="15" customHeight="1">
      <c r="A108" s="74" t="s">
        <v>975</v>
      </c>
      <c r="B108" s="27" t="s">
        <v>2541</v>
      </c>
      <c r="C108" s="75" t="s">
        <v>1369</v>
      </c>
      <c r="D108" s="75"/>
    </row>
    <row r="109" spans="1:4" s="66" customFormat="1" ht="15" customHeight="1">
      <c r="A109" s="74" t="s">
        <v>976</v>
      </c>
      <c r="B109" s="27" t="s">
        <v>2541</v>
      </c>
      <c r="C109" s="75" t="s">
        <v>1370</v>
      </c>
      <c r="D109" s="75"/>
    </row>
    <row r="110" spans="1:4" s="66" customFormat="1" ht="15" customHeight="1">
      <c r="A110" s="78" t="s">
        <v>977</v>
      </c>
      <c r="B110" s="78"/>
      <c r="C110" s="80"/>
      <c r="D110" s="147" t="s">
        <v>2520</v>
      </c>
    </row>
    <row r="111" spans="1:4" s="66" customFormat="1" ht="15" customHeight="1">
      <c r="A111" s="78" t="s">
        <v>978</v>
      </c>
      <c r="B111" s="78"/>
      <c r="C111" s="80"/>
      <c r="D111" s="148"/>
    </row>
    <row r="112" spans="1:4" s="66" customFormat="1" ht="15" customHeight="1">
      <c r="A112" s="78" t="s">
        <v>979</v>
      </c>
      <c r="B112" s="78"/>
      <c r="C112" s="80"/>
      <c r="D112" s="148"/>
    </row>
    <row r="113" spans="1:4" s="66" customFormat="1" ht="15" customHeight="1">
      <c r="A113" s="78" t="s">
        <v>980</v>
      </c>
      <c r="B113" s="78"/>
      <c r="C113" s="80"/>
      <c r="D113" s="148"/>
    </row>
    <row r="114" spans="1:4" s="66" customFormat="1" ht="15" customHeight="1">
      <c r="A114" s="78" t="s">
        <v>981</v>
      </c>
      <c r="B114" s="78"/>
      <c r="C114" s="80"/>
      <c r="D114" s="149"/>
    </row>
    <row r="115" spans="1:4" s="66" customFormat="1" ht="15" customHeight="1">
      <c r="A115" s="74" t="s">
        <v>982</v>
      </c>
      <c r="B115" s="74" t="s">
        <v>2534</v>
      </c>
      <c r="C115" s="75" t="s">
        <v>3000</v>
      </c>
      <c r="D115" s="75"/>
    </row>
    <row r="116" spans="1:4" s="66" customFormat="1" ht="15" customHeight="1">
      <c r="A116" s="74" t="s">
        <v>1371</v>
      </c>
      <c r="B116" s="74" t="s">
        <v>2534</v>
      </c>
      <c r="C116" s="75" t="s">
        <v>3001</v>
      </c>
      <c r="D116" s="75"/>
    </row>
    <row r="117" spans="1:4" s="66" customFormat="1" ht="15" customHeight="1">
      <c r="A117" s="74" t="s">
        <v>983</v>
      </c>
      <c r="B117" s="74" t="s">
        <v>2534</v>
      </c>
      <c r="C117" s="75" t="s">
        <v>3002</v>
      </c>
      <c r="D117" s="75"/>
    </row>
    <row r="118" spans="1:4" s="66" customFormat="1" ht="15" customHeight="1">
      <c r="A118" s="74" t="s">
        <v>984</v>
      </c>
      <c r="B118" s="74" t="s">
        <v>2534</v>
      </c>
      <c r="C118" s="75" t="s">
        <v>3003</v>
      </c>
      <c r="D118" s="75"/>
    </row>
    <row r="119" spans="1:4" s="66" customFormat="1" ht="15" customHeight="1">
      <c r="A119" s="74" t="s">
        <v>985</v>
      </c>
      <c r="B119" s="74" t="s">
        <v>2534</v>
      </c>
      <c r="C119" s="75" t="s">
        <v>3004</v>
      </c>
      <c r="D119" s="75"/>
    </row>
    <row r="120" spans="1:4" s="66" customFormat="1" ht="15" customHeight="1">
      <c r="A120" s="74" t="s">
        <v>986</v>
      </c>
      <c r="B120" s="74" t="s">
        <v>2534</v>
      </c>
      <c r="C120" s="75" t="s">
        <v>3005</v>
      </c>
      <c r="D120" s="75"/>
    </row>
    <row r="121" spans="1:4" s="66" customFormat="1" ht="15" customHeight="1">
      <c r="A121" s="74" t="s">
        <v>987</v>
      </c>
      <c r="B121" s="74" t="s">
        <v>2534</v>
      </c>
      <c r="C121" s="75" t="s">
        <v>3006</v>
      </c>
      <c r="D121" s="75"/>
    </row>
    <row r="122" spans="1:4" s="66" customFormat="1" ht="15" customHeight="1">
      <c r="A122" s="74" t="s">
        <v>988</v>
      </c>
      <c r="B122" s="74" t="s">
        <v>2534</v>
      </c>
      <c r="C122" s="75" t="s">
        <v>3007</v>
      </c>
      <c r="D122" s="75"/>
    </row>
    <row r="123" spans="1:4" s="66" customFormat="1" ht="15" customHeight="1">
      <c r="A123" s="74" t="s">
        <v>989</v>
      </c>
      <c r="B123" s="74" t="s">
        <v>2534</v>
      </c>
      <c r="C123" s="75" t="s">
        <v>3008</v>
      </c>
      <c r="D123" s="75"/>
    </row>
    <row r="124" spans="1:4" s="66" customFormat="1" ht="15" customHeight="1">
      <c r="A124" s="74" t="s">
        <v>990</v>
      </c>
      <c r="B124" s="74" t="s">
        <v>2534</v>
      </c>
      <c r="C124" s="75" t="s">
        <v>3009</v>
      </c>
      <c r="D124" s="75"/>
    </row>
    <row r="125" spans="1:4" s="66" customFormat="1" ht="15" customHeight="1">
      <c r="A125" s="74" t="s">
        <v>991</v>
      </c>
      <c r="B125" s="74" t="s">
        <v>2534</v>
      </c>
      <c r="C125" s="75" t="s">
        <v>3010</v>
      </c>
      <c r="D125" s="75"/>
    </row>
    <row r="126" spans="1:4" s="66" customFormat="1" ht="15" customHeight="1">
      <c r="A126" s="74" t="s">
        <v>992</v>
      </c>
      <c r="B126" s="74" t="s">
        <v>2534</v>
      </c>
      <c r="C126" s="75" t="s">
        <v>3011</v>
      </c>
      <c r="D126" s="75"/>
    </row>
    <row r="127" spans="1:4" s="66" customFormat="1" ht="15" customHeight="1">
      <c r="A127" s="74" t="s">
        <v>993</v>
      </c>
      <c r="B127" s="74" t="s">
        <v>2534</v>
      </c>
      <c r="C127" s="75" t="s">
        <v>3012</v>
      </c>
      <c r="D127" s="75"/>
    </row>
    <row r="128" spans="1:4" s="66" customFormat="1" ht="15" customHeight="1">
      <c r="A128" s="74" t="s">
        <v>994</v>
      </c>
      <c r="B128" s="74" t="s">
        <v>2534</v>
      </c>
      <c r="C128" s="75" t="s">
        <v>3013</v>
      </c>
      <c r="D128" s="75"/>
    </row>
    <row r="129" spans="1:4" s="66" customFormat="1" ht="15" customHeight="1">
      <c r="A129" s="74" t="s">
        <v>995</v>
      </c>
      <c r="B129" s="74" t="s">
        <v>2534</v>
      </c>
      <c r="C129" s="75" t="s">
        <v>3014</v>
      </c>
      <c r="D129" s="75"/>
    </row>
    <row r="130" spans="1:4" s="66" customFormat="1" ht="15" customHeight="1">
      <c r="A130" s="74" t="s">
        <v>996</v>
      </c>
      <c r="B130" s="27" t="s">
        <v>2541</v>
      </c>
      <c r="C130" s="75" t="s">
        <v>1463</v>
      </c>
      <c r="D130" s="75"/>
    </row>
    <row r="131" spans="1:4" s="66" customFormat="1" ht="15" customHeight="1">
      <c r="A131" s="74" t="s">
        <v>997</v>
      </c>
      <c r="B131" s="27" t="s">
        <v>2541</v>
      </c>
      <c r="C131" s="75" t="s">
        <v>1372</v>
      </c>
      <c r="D131" s="75"/>
    </row>
    <row r="132" spans="1:4" s="66" customFormat="1" ht="15" customHeight="1">
      <c r="A132" s="74" t="s">
        <v>998</v>
      </c>
      <c r="B132" s="27" t="s">
        <v>2541</v>
      </c>
      <c r="C132" s="75" t="s">
        <v>1373</v>
      </c>
      <c r="D132" s="75"/>
    </row>
    <row r="133" spans="1:4" s="66" customFormat="1" ht="15" customHeight="1">
      <c r="A133" s="74" t="s">
        <v>999</v>
      </c>
      <c r="B133" s="27" t="s">
        <v>2541</v>
      </c>
      <c r="C133" s="75" t="s">
        <v>1374</v>
      </c>
      <c r="D133" s="75"/>
    </row>
    <row r="134" spans="1:4" s="66" customFormat="1" ht="15" customHeight="1">
      <c r="A134" s="74" t="s">
        <v>1000</v>
      </c>
      <c r="B134" s="27" t="s">
        <v>2541</v>
      </c>
      <c r="C134" s="75" t="s">
        <v>1375</v>
      </c>
      <c r="D134" s="75"/>
    </row>
    <row r="135" spans="1:4" s="66" customFormat="1" ht="15" customHeight="1">
      <c r="A135" s="74" t="s">
        <v>1001</v>
      </c>
      <c r="B135" s="74" t="s">
        <v>2534</v>
      </c>
      <c r="C135" s="75" t="s">
        <v>3015</v>
      </c>
      <c r="D135" s="75"/>
    </row>
    <row r="136" spans="1:4" s="66" customFormat="1" ht="15" customHeight="1">
      <c r="A136" s="74" t="s">
        <v>1002</v>
      </c>
      <c r="B136" s="74" t="s">
        <v>2534</v>
      </c>
      <c r="C136" s="75" t="s">
        <v>3016</v>
      </c>
      <c r="D136" s="75"/>
    </row>
    <row r="137" spans="1:4" s="66" customFormat="1" ht="15" customHeight="1">
      <c r="A137" s="74" t="s">
        <v>1003</v>
      </c>
      <c r="B137" s="74" t="s">
        <v>2534</v>
      </c>
      <c r="C137" s="75" t="s">
        <v>3017</v>
      </c>
      <c r="D137" s="75"/>
    </row>
    <row r="138" spans="1:4" s="66" customFormat="1" ht="15" customHeight="1">
      <c r="A138" s="74" t="s">
        <v>1004</v>
      </c>
      <c r="B138" s="27" t="s">
        <v>2541</v>
      </c>
      <c r="C138" s="75" t="s">
        <v>1376</v>
      </c>
      <c r="D138" s="75"/>
    </row>
    <row r="139" spans="1:4" s="66" customFormat="1" ht="15" customHeight="1">
      <c r="A139" s="74" t="s">
        <v>1005</v>
      </c>
      <c r="B139" s="27" t="s">
        <v>2541</v>
      </c>
      <c r="C139" s="75" t="s">
        <v>1377</v>
      </c>
      <c r="D139" s="75"/>
    </row>
    <row r="140" spans="1:4" s="66" customFormat="1" ht="15" customHeight="1">
      <c r="A140" s="74" t="s">
        <v>1006</v>
      </c>
      <c r="B140" s="27" t="s">
        <v>2541</v>
      </c>
      <c r="C140" s="75" t="s">
        <v>1378</v>
      </c>
      <c r="D140" s="75"/>
    </row>
    <row r="141" spans="1:4" s="66" customFormat="1" ht="15" customHeight="1">
      <c r="A141" s="74" t="s">
        <v>1007</v>
      </c>
      <c r="B141" s="27" t="s">
        <v>2541</v>
      </c>
      <c r="C141" s="75" t="s">
        <v>1379</v>
      </c>
      <c r="D141" s="75"/>
    </row>
    <row r="142" spans="1:4" s="66" customFormat="1" ht="15" customHeight="1">
      <c r="A142" s="74" t="s">
        <v>1008</v>
      </c>
      <c r="B142" s="27" t="s">
        <v>2541</v>
      </c>
      <c r="C142" s="75" t="s">
        <v>1380</v>
      </c>
      <c r="D142" s="75"/>
    </row>
    <row r="143" spans="1:4" s="66" customFormat="1" ht="15" customHeight="1">
      <c r="A143" s="74" t="s">
        <v>1009</v>
      </c>
      <c r="B143" s="27" t="s">
        <v>2541</v>
      </c>
      <c r="C143" s="76" t="s">
        <v>1381</v>
      </c>
      <c r="D143" s="75"/>
    </row>
    <row r="144" spans="1:4" s="66" customFormat="1" ht="15" customHeight="1">
      <c r="A144" s="74" t="s">
        <v>1010</v>
      </c>
      <c r="B144" s="27" t="s">
        <v>2541</v>
      </c>
      <c r="C144" s="75" t="s">
        <v>1382</v>
      </c>
      <c r="D144" s="75"/>
    </row>
    <row r="145" spans="1:4" s="66" customFormat="1" ht="15" customHeight="1">
      <c r="A145" s="74" t="s">
        <v>1011</v>
      </c>
      <c r="B145" s="27" t="s">
        <v>2541</v>
      </c>
      <c r="C145" s="75" t="s">
        <v>1383</v>
      </c>
      <c r="D145" s="75"/>
    </row>
    <row r="146" spans="1:4" s="66" customFormat="1" ht="15" customHeight="1">
      <c r="A146" s="74" t="s">
        <v>1012</v>
      </c>
      <c r="B146" s="27" t="s">
        <v>2541</v>
      </c>
      <c r="C146" s="75" t="s">
        <v>1384</v>
      </c>
      <c r="D146" s="75"/>
    </row>
    <row r="147" spans="1:4" s="66" customFormat="1" ht="48" customHeight="1">
      <c r="A147" s="74" t="s">
        <v>1013</v>
      </c>
      <c r="B147" s="27" t="s">
        <v>2541</v>
      </c>
      <c r="C147" s="81" t="s">
        <v>1385</v>
      </c>
      <c r="D147" s="75"/>
    </row>
    <row r="148" spans="1:4" s="66" customFormat="1" ht="48" customHeight="1">
      <c r="A148" s="74" t="s">
        <v>1014</v>
      </c>
      <c r="B148" s="27" t="s">
        <v>2541</v>
      </c>
      <c r="C148" s="81" t="s">
        <v>1386</v>
      </c>
      <c r="D148" s="75"/>
    </row>
    <row r="149" spans="1:4" s="66" customFormat="1" ht="48" customHeight="1">
      <c r="A149" s="74" t="s">
        <v>1015</v>
      </c>
      <c r="B149" s="27" t="s">
        <v>2541</v>
      </c>
      <c r="C149" s="81" t="s">
        <v>1387</v>
      </c>
      <c r="D149" s="75"/>
    </row>
    <row r="150" spans="1:4" s="66" customFormat="1" ht="48" customHeight="1">
      <c r="A150" s="74" t="s">
        <v>1016</v>
      </c>
      <c r="B150" s="27" t="s">
        <v>2541</v>
      </c>
      <c r="C150" s="81" t="s">
        <v>1388</v>
      </c>
      <c r="D150" s="75"/>
    </row>
    <row r="151" spans="1:4" s="66" customFormat="1" ht="48" customHeight="1">
      <c r="A151" s="74" t="s">
        <v>1017</v>
      </c>
      <c r="B151" s="27" t="s">
        <v>2541</v>
      </c>
      <c r="C151" s="81" t="s">
        <v>1389</v>
      </c>
      <c r="D151" s="75"/>
    </row>
    <row r="152" spans="1:4" s="66" customFormat="1" ht="48" customHeight="1">
      <c r="A152" s="74" t="s">
        <v>1018</v>
      </c>
      <c r="B152" s="27" t="s">
        <v>2541</v>
      </c>
      <c r="C152" s="81" t="s">
        <v>1390</v>
      </c>
      <c r="D152" s="75"/>
    </row>
    <row r="153" spans="1:4" s="66" customFormat="1" ht="48" customHeight="1">
      <c r="A153" s="74" t="s">
        <v>1019</v>
      </c>
      <c r="B153" s="27" t="s">
        <v>2541</v>
      </c>
      <c r="C153" s="81" t="s">
        <v>1391</v>
      </c>
      <c r="D153" s="75"/>
    </row>
    <row r="154" spans="1:4" s="66" customFormat="1" ht="48" customHeight="1">
      <c r="A154" s="74" t="s">
        <v>1020</v>
      </c>
      <c r="B154" s="27" t="s">
        <v>2541</v>
      </c>
      <c r="C154" s="81" t="s">
        <v>1392</v>
      </c>
      <c r="D154" s="75"/>
    </row>
    <row r="155" spans="1:4" s="66" customFormat="1" ht="59.25" customHeight="1">
      <c r="A155" s="74" t="s">
        <v>1021</v>
      </c>
      <c r="B155" s="27" t="s">
        <v>2541</v>
      </c>
      <c r="C155" s="81" t="s">
        <v>1393</v>
      </c>
      <c r="D155" s="75"/>
    </row>
    <row r="156" spans="1:4" s="66" customFormat="1" ht="15" customHeight="1">
      <c r="A156" s="74" t="s">
        <v>1022</v>
      </c>
      <c r="B156" s="27" t="s">
        <v>2541</v>
      </c>
      <c r="C156" s="82" t="s">
        <v>1394</v>
      </c>
      <c r="D156" s="75"/>
    </row>
    <row r="157" spans="1:4" s="66" customFormat="1" ht="15" customHeight="1">
      <c r="A157" s="74" t="s">
        <v>1023</v>
      </c>
      <c r="B157" s="27" t="s">
        <v>2541</v>
      </c>
      <c r="C157" s="82" t="s">
        <v>1395</v>
      </c>
      <c r="D157" s="75"/>
    </row>
    <row r="158" spans="1:4" s="66" customFormat="1" ht="15" customHeight="1">
      <c r="A158" s="74" t="s">
        <v>1024</v>
      </c>
      <c r="B158" s="27" t="s">
        <v>2541</v>
      </c>
      <c r="C158" s="75" t="s">
        <v>1396</v>
      </c>
      <c r="D158" s="75"/>
    </row>
    <row r="159" spans="1:4" s="66" customFormat="1" ht="15" customHeight="1">
      <c r="A159" s="74" t="s">
        <v>1025</v>
      </c>
      <c r="B159" s="27" t="s">
        <v>2541</v>
      </c>
      <c r="C159" s="75" t="s">
        <v>1397</v>
      </c>
      <c r="D159" s="75"/>
    </row>
    <row r="160" spans="1:4" s="66" customFormat="1" ht="15" customHeight="1">
      <c r="A160" s="74" t="s">
        <v>1026</v>
      </c>
      <c r="B160" s="27" t="s">
        <v>2541</v>
      </c>
      <c r="C160" s="75" t="s">
        <v>1398</v>
      </c>
      <c r="D160" s="75"/>
    </row>
    <row r="161" spans="1:4" s="66" customFormat="1" ht="15" customHeight="1">
      <c r="A161" s="74" t="s">
        <v>1027</v>
      </c>
      <c r="B161" s="74" t="s">
        <v>2534</v>
      </c>
      <c r="C161" s="83" t="s">
        <v>3023</v>
      </c>
      <c r="D161" s="84"/>
    </row>
    <row r="162" spans="1:4" s="66" customFormat="1" ht="15" customHeight="1">
      <c r="A162" s="74" t="s">
        <v>1028</v>
      </c>
      <c r="B162" s="74" t="s">
        <v>2534</v>
      </c>
      <c r="C162" s="83" t="s">
        <v>3024</v>
      </c>
      <c r="D162" s="84"/>
    </row>
    <row r="163" spans="1:4" s="66" customFormat="1" ht="15" customHeight="1">
      <c r="A163" s="74" t="s">
        <v>1029</v>
      </c>
      <c r="B163" s="74" t="s">
        <v>2534</v>
      </c>
      <c r="C163" s="83" t="s">
        <v>3025</v>
      </c>
      <c r="D163" s="84"/>
    </row>
    <row r="164" spans="1:4" s="66" customFormat="1" ht="15" customHeight="1">
      <c r="A164" s="74" t="s">
        <v>1030</v>
      </c>
      <c r="B164" s="27" t="s">
        <v>2541</v>
      </c>
      <c r="C164" s="85" t="s">
        <v>1529</v>
      </c>
      <c r="D164" s="86"/>
    </row>
    <row r="165" spans="1:4" s="66" customFormat="1" ht="42" customHeight="1">
      <c r="A165" s="74" t="s">
        <v>1031</v>
      </c>
      <c r="B165" s="27" t="s">
        <v>2541</v>
      </c>
      <c r="C165" s="75" t="s">
        <v>1540</v>
      </c>
      <c r="D165" s="87"/>
    </row>
    <row r="166" spans="1:4" s="66" customFormat="1" ht="15" customHeight="1">
      <c r="A166" s="74" t="s">
        <v>1789</v>
      </c>
      <c r="B166" s="27" t="s">
        <v>2541</v>
      </c>
      <c r="C166" s="75" t="s">
        <v>1790</v>
      </c>
      <c r="D166" s="75"/>
    </row>
    <row r="167" spans="1:4" s="66" customFormat="1" ht="15" customHeight="1">
      <c r="A167" s="74" t="s">
        <v>1791</v>
      </c>
      <c r="B167" s="27" t="s">
        <v>2541</v>
      </c>
      <c r="C167" s="75" t="s">
        <v>1792</v>
      </c>
      <c r="D167" s="75"/>
    </row>
    <row r="168" spans="1:4" s="66" customFormat="1" ht="15" customHeight="1">
      <c r="A168" s="74" t="s">
        <v>1793</v>
      </c>
      <c r="B168" s="27" t="s">
        <v>2541</v>
      </c>
      <c r="C168" s="75" t="s">
        <v>1794</v>
      </c>
      <c r="D168" s="75"/>
    </row>
    <row r="169" spans="1:4" s="66" customFormat="1" ht="15" customHeight="1">
      <c r="A169" s="27" t="s">
        <v>1941</v>
      </c>
      <c r="B169" s="27" t="s">
        <v>2541</v>
      </c>
      <c r="C169" s="75" t="s">
        <v>1937</v>
      </c>
      <c r="D169" s="75"/>
    </row>
    <row r="170" spans="1:4" s="66" customFormat="1" ht="15" customHeight="1">
      <c r="A170" s="27" t="s">
        <v>1942</v>
      </c>
      <c r="B170" s="27" t="s">
        <v>2541</v>
      </c>
      <c r="C170" s="75" t="s">
        <v>1938</v>
      </c>
      <c r="D170" s="75"/>
    </row>
    <row r="171" spans="1:4" s="66" customFormat="1" ht="15" customHeight="1">
      <c r="A171" s="27" t="s">
        <v>1943</v>
      </c>
      <c r="B171" s="27" t="s">
        <v>2541</v>
      </c>
      <c r="C171" s="75" t="s">
        <v>1939</v>
      </c>
      <c r="D171" s="75"/>
    </row>
    <row r="172" spans="1:4" s="66" customFormat="1" ht="15" customHeight="1">
      <c r="A172" s="27" t="s">
        <v>1944</v>
      </c>
      <c r="B172" s="27" t="s">
        <v>2541</v>
      </c>
      <c r="C172" s="75" t="s">
        <v>1940</v>
      </c>
      <c r="D172" s="75"/>
    </row>
    <row r="173" spans="1:4" s="66" customFormat="1" ht="15" customHeight="1">
      <c r="A173" s="27" t="s">
        <v>1945</v>
      </c>
      <c r="B173" s="74" t="s">
        <v>2534</v>
      </c>
      <c r="C173" s="75" t="s">
        <v>6104</v>
      </c>
      <c r="D173" s="75"/>
    </row>
    <row r="174" spans="1:4" s="66" customFormat="1" ht="15" customHeight="1">
      <c r="A174" s="27" t="s">
        <v>1946</v>
      </c>
      <c r="B174" s="74" t="s">
        <v>2534</v>
      </c>
      <c r="C174" s="75" t="s">
        <v>3018</v>
      </c>
      <c r="D174" s="75"/>
    </row>
    <row r="175" spans="1:4" s="66" customFormat="1" ht="15" customHeight="1">
      <c r="A175" s="27" t="s">
        <v>1947</v>
      </c>
      <c r="B175" s="74" t="s">
        <v>2534</v>
      </c>
      <c r="C175" s="75" t="s">
        <v>3019</v>
      </c>
      <c r="D175" s="75"/>
    </row>
    <row r="176" spans="1:4" s="66" customFormat="1" ht="15" customHeight="1">
      <c r="A176" s="27" t="s">
        <v>6103</v>
      </c>
      <c r="B176" s="74" t="s">
        <v>2534</v>
      </c>
      <c r="C176" s="75" t="s">
        <v>3020</v>
      </c>
      <c r="D176" s="75"/>
    </row>
    <row r="177" spans="1:4" s="66" customFormat="1" ht="15" customHeight="1">
      <c r="A177" s="27" t="s">
        <v>1948</v>
      </c>
      <c r="B177" s="74" t="s">
        <v>2534</v>
      </c>
      <c r="C177" s="75" t="s">
        <v>3021</v>
      </c>
      <c r="D177" s="75"/>
    </row>
    <row r="178" spans="1:4" s="66" customFormat="1" ht="15" customHeight="1">
      <c r="A178" s="27" t="s">
        <v>2055</v>
      </c>
      <c r="B178" s="27" t="s">
        <v>2541</v>
      </c>
      <c r="C178" s="75" t="s">
        <v>2080</v>
      </c>
      <c r="D178" s="75"/>
    </row>
    <row r="179" spans="1:4" s="66" customFormat="1" ht="15" customHeight="1">
      <c r="A179" s="27" t="s">
        <v>2041</v>
      </c>
      <c r="B179" s="27" t="s">
        <v>2541</v>
      </c>
      <c r="C179" s="75" t="s">
        <v>2079</v>
      </c>
      <c r="D179" s="75"/>
    </row>
    <row r="180" spans="1:4" s="66" customFormat="1" ht="15" customHeight="1">
      <c r="A180" s="27" t="s">
        <v>2042</v>
      </c>
      <c r="B180" s="27" t="s">
        <v>2541</v>
      </c>
      <c r="C180" s="75" t="s">
        <v>2081</v>
      </c>
      <c r="D180" s="75"/>
    </row>
    <row r="181" spans="1:4" s="66" customFormat="1" ht="15" customHeight="1">
      <c r="A181" s="27" t="s">
        <v>2043</v>
      </c>
      <c r="B181" s="27" t="s">
        <v>2541</v>
      </c>
      <c r="C181" s="75" t="s">
        <v>2194</v>
      </c>
      <c r="D181" s="75"/>
    </row>
    <row r="182" spans="1:4" s="66" customFormat="1" ht="15" customHeight="1">
      <c r="A182" s="27" t="s">
        <v>2044</v>
      </c>
      <c r="B182" s="27" t="s">
        <v>2541</v>
      </c>
      <c r="C182" s="76" t="s">
        <v>2195</v>
      </c>
      <c r="D182" s="75"/>
    </row>
    <row r="183" spans="1:4" s="66" customFormat="1" ht="15" customHeight="1">
      <c r="A183" s="27" t="s">
        <v>2045</v>
      </c>
      <c r="B183" s="27" t="s">
        <v>2541</v>
      </c>
      <c r="C183" s="75" t="s">
        <v>2196</v>
      </c>
      <c r="D183" s="75"/>
    </row>
    <row r="184" spans="1:4" s="66" customFormat="1" ht="15" customHeight="1">
      <c r="A184" s="27" t="s">
        <v>2046</v>
      </c>
      <c r="B184" s="27" t="s">
        <v>2541</v>
      </c>
      <c r="C184" s="75" t="s">
        <v>2197</v>
      </c>
      <c r="D184" s="75"/>
    </row>
    <row r="185" spans="1:4" s="66" customFormat="1" ht="15" customHeight="1">
      <c r="A185" s="27" t="s">
        <v>2047</v>
      </c>
      <c r="B185" s="74" t="s">
        <v>2534</v>
      </c>
      <c r="C185" s="75" t="s">
        <v>3022</v>
      </c>
      <c r="D185" s="75"/>
    </row>
    <row r="186" spans="1:4" s="66" customFormat="1" ht="15" customHeight="1">
      <c r="A186" s="27" t="s">
        <v>2048</v>
      </c>
      <c r="B186" s="27" t="s">
        <v>2541</v>
      </c>
      <c r="C186" s="75" t="s">
        <v>2198</v>
      </c>
      <c r="D186" s="75"/>
    </row>
    <row r="187" spans="1:4" s="66" customFormat="1" ht="15" customHeight="1">
      <c r="A187" s="27" t="s">
        <v>2049</v>
      </c>
      <c r="B187" s="27" t="s">
        <v>2541</v>
      </c>
      <c r="C187" s="75" t="s">
        <v>2199</v>
      </c>
      <c r="D187" s="75"/>
    </row>
    <row r="188" spans="1:4" s="66" customFormat="1" ht="15" customHeight="1">
      <c r="A188" s="27" t="s">
        <v>2050</v>
      </c>
      <c r="B188" s="27" t="s">
        <v>2541</v>
      </c>
      <c r="C188" s="75" t="s">
        <v>2200</v>
      </c>
      <c r="D188" s="75"/>
    </row>
    <row r="189" spans="1:4" s="66" customFormat="1" ht="15" customHeight="1">
      <c r="A189" s="27" t="s">
        <v>2051</v>
      </c>
      <c r="B189" s="27" t="s">
        <v>2541</v>
      </c>
      <c r="C189" s="75" t="s">
        <v>2321</v>
      </c>
      <c r="D189" s="75"/>
    </row>
    <row r="190" spans="1:4" s="66" customFormat="1" ht="15" customHeight="1">
      <c r="A190" s="27" t="s">
        <v>2052</v>
      </c>
      <c r="B190" s="27" t="s">
        <v>2541</v>
      </c>
      <c r="C190" s="75" t="s">
        <v>1343</v>
      </c>
      <c r="D190" s="75"/>
    </row>
    <row r="191" spans="1:4" s="66" customFormat="1" ht="15" customHeight="1">
      <c r="A191" s="27" t="s">
        <v>2053</v>
      </c>
      <c r="B191" s="27" t="s">
        <v>2541</v>
      </c>
      <c r="C191" s="75" t="s">
        <v>2388</v>
      </c>
      <c r="D191" s="75"/>
    </row>
    <row r="192" spans="1:4" s="66" customFormat="1" ht="15" customHeight="1">
      <c r="A192" s="27" t="s">
        <v>2054</v>
      </c>
      <c r="B192" s="27" t="s">
        <v>2541</v>
      </c>
      <c r="C192" s="75" t="s">
        <v>2389</v>
      </c>
      <c r="D192" s="75"/>
    </row>
    <row r="193" spans="1:4" s="66" customFormat="1" ht="15" customHeight="1">
      <c r="A193" s="27" t="s">
        <v>2436</v>
      </c>
      <c r="B193" s="27" t="s">
        <v>2541</v>
      </c>
      <c r="C193" s="10" t="s">
        <v>2427</v>
      </c>
      <c r="D193" s="75"/>
    </row>
    <row r="194" spans="1:4" s="66" customFormat="1" ht="15" customHeight="1">
      <c r="A194" s="27" t="s">
        <v>2437</v>
      </c>
      <c r="B194" s="27" t="s">
        <v>2541</v>
      </c>
      <c r="C194" s="10" t="s">
        <v>2519</v>
      </c>
      <c r="D194" s="75"/>
    </row>
    <row r="195" spans="1:4" s="66" customFormat="1" ht="15" customHeight="1">
      <c r="A195" s="27" t="s">
        <v>2438</v>
      </c>
      <c r="B195" s="27" t="s">
        <v>2541</v>
      </c>
      <c r="C195" s="10" t="s">
        <v>2429</v>
      </c>
      <c r="D195" s="10"/>
    </row>
    <row r="196" spans="1:4" s="66" customFormat="1" ht="15" customHeight="1">
      <c r="A196" s="27" t="s">
        <v>2439</v>
      </c>
      <c r="B196" s="27" t="s">
        <v>2541</v>
      </c>
      <c r="C196" s="10" t="s">
        <v>2430</v>
      </c>
      <c r="D196" s="10"/>
    </row>
    <row r="197" spans="1:4" s="66" customFormat="1" ht="15" customHeight="1">
      <c r="A197" s="27" t="s">
        <v>2440</v>
      </c>
      <c r="B197" s="27" t="s">
        <v>2541</v>
      </c>
      <c r="C197" s="10" t="s">
        <v>2431</v>
      </c>
      <c r="D197" s="10"/>
    </row>
    <row r="198" spans="1:4" s="66" customFormat="1" ht="15" customHeight="1">
      <c r="A198" s="27" t="s">
        <v>2441</v>
      </c>
      <c r="B198" s="27" t="s">
        <v>2541</v>
      </c>
      <c r="C198" s="10" t="s">
        <v>2432</v>
      </c>
      <c r="D198" s="10"/>
    </row>
    <row r="199" spans="1:4" s="66" customFormat="1" ht="15" customHeight="1">
      <c r="A199" s="27" t="s">
        <v>2442</v>
      </c>
      <c r="B199" s="27" t="s">
        <v>2541</v>
      </c>
      <c r="C199" s="10" t="s">
        <v>2433</v>
      </c>
      <c r="D199" s="10"/>
    </row>
    <row r="200" spans="1:4" s="66" customFormat="1" ht="15" customHeight="1">
      <c r="A200" s="27" t="s">
        <v>2443</v>
      </c>
      <c r="B200" s="27" t="s">
        <v>2541</v>
      </c>
      <c r="C200" s="10" t="s">
        <v>2434</v>
      </c>
      <c r="D200" s="10"/>
    </row>
    <row r="201" spans="1:4" s="66" customFormat="1" ht="15" customHeight="1">
      <c r="A201" s="27" t="s">
        <v>2444</v>
      </c>
      <c r="B201" s="27" t="s">
        <v>2541</v>
      </c>
      <c r="C201" s="10" t="s">
        <v>2435</v>
      </c>
      <c r="D201" s="10"/>
    </row>
    <row r="202" spans="1:4" s="66" customFormat="1" ht="15" customHeight="1">
      <c r="A202" s="27" t="s">
        <v>2445</v>
      </c>
      <c r="B202" s="27" t="s">
        <v>2541</v>
      </c>
      <c r="C202" s="10" t="s">
        <v>2428</v>
      </c>
      <c r="D202" s="10"/>
    </row>
    <row r="203" spans="1:4" s="66" customFormat="1" ht="15" customHeight="1">
      <c r="A203" s="27" t="s">
        <v>4316</v>
      </c>
      <c r="B203" s="27" t="s">
        <v>2536</v>
      </c>
      <c r="C203" s="10" t="s">
        <v>4275</v>
      </c>
      <c r="D203" s="10"/>
    </row>
    <row r="204" spans="1:4" s="66" customFormat="1" ht="15" customHeight="1">
      <c r="A204" s="27" t="s">
        <v>4317</v>
      </c>
      <c r="B204" s="27" t="s">
        <v>2536</v>
      </c>
      <c r="C204" s="10" t="s">
        <v>4276</v>
      </c>
      <c r="D204" s="10"/>
    </row>
    <row r="205" spans="1:4" s="66" customFormat="1" ht="15" customHeight="1">
      <c r="A205" s="27" t="s">
        <v>4277</v>
      </c>
      <c r="B205" s="27" t="s">
        <v>2536</v>
      </c>
      <c r="C205" s="10" t="s">
        <v>4324</v>
      </c>
      <c r="D205" s="10"/>
    </row>
    <row r="206" spans="1:4" s="66" customFormat="1" ht="15" customHeight="1">
      <c r="A206" s="27" t="s">
        <v>4278</v>
      </c>
      <c r="B206" s="27" t="s">
        <v>2536</v>
      </c>
      <c r="C206" s="10" t="s">
        <v>4281</v>
      </c>
      <c r="D206" s="10"/>
    </row>
    <row r="207" spans="1:4" s="66" customFormat="1" ht="15" customHeight="1">
      <c r="A207" s="27" t="s">
        <v>4279</v>
      </c>
      <c r="B207" s="27" t="s">
        <v>2536</v>
      </c>
      <c r="C207" s="10" t="s">
        <v>4282</v>
      </c>
      <c r="D207" s="10"/>
    </row>
    <row r="208" spans="1:4" s="66" customFormat="1">
      <c r="A208" s="27" t="s">
        <v>4280</v>
      </c>
      <c r="B208" s="27" t="s">
        <v>2536</v>
      </c>
      <c r="C208" s="10" t="s">
        <v>4283</v>
      </c>
      <c r="D208" s="10"/>
    </row>
    <row r="209" spans="1:4" s="66" customFormat="1">
      <c r="A209" s="27" t="s">
        <v>4284</v>
      </c>
      <c r="B209" s="27" t="s">
        <v>2536</v>
      </c>
      <c r="C209" s="10" t="s">
        <v>4325</v>
      </c>
      <c r="D209" s="10"/>
    </row>
    <row r="210" spans="1:4" s="66" customFormat="1">
      <c r="A210" s="27" t="s">
        <v>4285</v>
      </c>
      <c r="B210" s="27" t="s">
        <v>2536</v>
      </c>
      <c r="C210" s="10" t="s">
        <v>4288</v>
      </c>
      <c r="D210" s="10"/>
    </row>
    <row r="211" spans="1:4" s="66" customFormat="1">
      <c r="A211" s="27" t="s">
        <v>4286</v>
      </c>
      <c r="B211" s="27" t="s">
        <v>2536</v>
      </c>
      <c r="C211" s="10" t="s">
        <v>4289</v>
      </c>
      <c r="D211" s="10"/>
    </row>
    <row r="212" spans="1:4" s="66" customFormat="1">
      <c r="A212" s="88" t="s">
        <v>4287</v>
      </c>
      <c r="B212" s="88" t="s">
        <v>2536</v>
      </c>
      <c r="C212" s="89" t="s">
        <v>4290</v>
      </c>
      <c r="D212" s="89"/>
    </row>
    <row r="213" spans="1:4" s="66" customFormat="1" ht="14.25">
      <c r="A213" s="90" t="s">
        <v>5850</v>
      </c>
      <c r="B213" s="90" t="s">
        <v>4365</v>
      </c>
      <c r="C213" s="91" t="s">
        <v>5851</v>
      </c>
      <c r="D213" s="92"/>
    </row>
    <row r="214" spans="1:4" s="66" customFormat="1" ht="14.25">
      <c r="A214" s="90" t="s">
        <v>5852</v>
      </c>
      <c r="B214" s="90" t="s">
        <v>4365</v>
      </c>
      <c r="C214" s="91" t="s">
        <v>5853</v>
      </c>
      <c r="D214" s="92"/>
    </row>
    <row r="215" spans="1:4" s="66" customFormat="1" ht="14.25">
      <c r="A215" s="90" t="s">
        <v>5854</v>
      </c>
      <c r="B215" s="90" t="s">
        <v>4365</v>
      </c>
      <c r="C215" s="91" t="s">
        <v>5855</v>
      </c>
      <c r="D215" s="92"/>
    </row>
    <row r="216" spans="1:4" s="66" customFormat="1" ht="14.25">
      <c r="A216" s="90" t="s">
        <v>5856</v>
      </c>
      <c r="B216" s="90" t="s">
        <v>4365</v>
      </c>
      <c r="C216" s="91" t="s">
        <v>5857</v>
      </c>
      <c r="D216" s="92"/>
    </row>
    <row r="217" spans="1:4" s="66" customFormat="1" ht="14.25">
      <c r="A217" s="90" t="s">
        <v>5858</v>
      </c>
      <c r="B217" s="90" t="s">
        <v>4365</v>
      </c>
      <c r="C217" s="91" t="s">
        <v>5859</v>
      </c>
      <c r="D217" s="92"/>
    </row>
    <row r="218" spans="1:4" s="66" customFormat="1" ht="14.25">
      <c r="A218" s="90" t="s">
        <v>5860</v>
      </c>
      <c r="B218" s="90" t="s">
        <v>4365</v>
      </c>
      <c r="C218" s="91" t="s">
        <v>5861</v>
      </c>
      <c r="D218" s="92"/>
    </row>
    <row r="219" spans="1:4" s="66" customFormat="1" ht="14.25">
      <c r="A219" s="90" t="s">
        <v>5862</v>
      </c>
      <c r="B219" s="90" t="s">
        <v>4365</v>
      </c>
      <c r="C219" s="91" t="s">
        <v>5863</v>
      </c>
      <c r="D219" s="92"/>
    </row>
    <row r="220" spans="1:4" s="66" customFormat="1" ht="14.25">
      <c r="A220" s="90" t="s">
        <v>5864</v>
      </c>
      <c r="B220" s="90" t="s">
        <v>4365</v>
      </c>
      <c r="C220" s="91" t="s">
        <v>5865</v>
      </c>
      <c r="D220" s="92"/>
    </row>
    <row r="221" spans="1:4" s="66" customFormat="1">
      <c r="A221" s="90" t="s">
        <v>6098</v>
      </c>
      <c r="B221" s="23" t="s">
        <v>5882</v>
      </c>
      <c r="C221" s="75" t="s">
        <v>6099</v>
      </c>
      <c r="D221" s="10"/>
    </row>
    <row r="222" spans="1:4" s="66" customFormat="1">
      <c r="A222" s="90" t="s">
        <v>5898</v>
      </c>
      <c r="B222" s="23" t="s">
        <v>5882</v>
      </c>
      <c r="C222" s="75" t="s">
        <v>6035</v>
      </c>
      <c r="D222" s="10"/>
    </row>
    <row r="223" spans="1:4" s="66" customFormat="1">
      <c r="A223" s="90" t="s">
        <v>5899</v>
      </c>
      <c r="B223" s="23" t="s">
        <v>5882</v>
      </c>
      <c r="C223" s="75" t="s">
        <v>6036</v>
      </c>
      <c r="D223" s="10"/>
    </row>
    <row r="224" spans="1:4" s="66" customFormat="1">
      <c r="A224" s="90" t="s">
        <v>5900</v>
      </c>
      <c r="B224" s="23" t="s">
        <v>5882</v>
      </c>
      <c r="C224" s="75" t="s">
        <v>6037</v>
      </c>
      <c r="D224" s="10"/>
    </row>
    <row r="225" spans="1:4" s="66" customFormat="1">
      <c r="A225" s="90" t="s">
        <v>5901</v>
      </c>
      <c r="B225" s="23" t="s">
        <v>5882</v>
      </c>
      <c r="C225" s="75" t="s">
        <v>6038</v>
      </c>
      <c r="D225" s="10"/>
    </row>
    <row r="226" spans="1:4" s="66" customFormat="1">
      <c r="A226" s="90" t="s">
        <v>5902</v>
      </c>
      <c r="B226" s="23" t="s">
        <v>5882</v>
      </c>
      <c r="C226" s="75" t="s">
        <v>6039</v>
      </c>
      <c r="D226" s="10"/>
    </row>
    <row r="227" spans="1:4" s="66" customFormat="1">
      <c r="A227" s="90" t="s">
        <v>5903</v>
      </c>
      <c r="B227" s="23" t="s">
        <v>5882</v>
      </c>
      <c r="C227" s="75" t="s">
        <v>6040</v>
      </c>
      <c r="D227" s="10"/>
    </row>
    <row r="228" spans="1:4" s="66" customFormat="1">
      <c r="A228" s="90" t="s">
        <v>6027</v>
      </c>
      <c r="B228" s="23" t="s">
        <v>5895</v>
      </c>
      <c r="C228" s="10" t="s">
        <v>6030</v>
      </c>
      <c r="D228" s="10"/>
    </row>
    <row r="229" spans="1:4" s="66" customFormat="1">
      <c r="A229" s="90" t="s">
        <v>6028</v>
      </c>
      <c r="B229" s="23" t="s">
        <v>5895</v>
      </c>
      <c r="C229" s="10" t="s">
        <v>6031</v>
      </c>
      <c r="D229" s="10"/>
    </row>
    <row r="230" spans="1:4" s="66" customFormat="1">
      <c r="A230" s="90" t="s">
        <v>6029</v>
      </c>
      <c r="B230" s="23" t="s">
        <v>5895</v>
      </c>
      <c r="C230" s="10" t="s">
        <v>6032</v>
      </c>
      <c r="D230" s="10"/>
    </row>
    <row r="231" spans="1:4">
      <c r="A231" s="28"/>
      <c r="B231" s="28"/>
    </row>
    <row r="232" spans="1:4">
      <c r="A232" s="28"/>
      <c r="B232" s="28"/>
    </row>
    <row r="233" spans="1:4">
      <c r="A233" s="28"/>
      <c r="B233" s="28"/>
    </row>
    <row r="234" spans="1:4">
      <c r="A234" s="28"/>
      <c r="B234" s="28"/>
    </row>
    <row r="235" spans="1:4">
      <c r="A235" s="28"/>
      <c r="B235" s="28"/>
    </row>
    <row r="236" spans="1:4">
      <c r="A236" s="28"/>
      <c r="B236" s="28"/>
    </row>
    <row r="237" spans="1:4">
      <c r="A237" s="28"/>
      <c r="B237" s="28"/>
    </row>
    <row r="238" spans="1:4">
      <c r="A238" s="28"/>
      <c r="B238" s="28"/>
    </row>
    <row r="239" spans="1:4">
      <c r="A239" s="28"/>
      <c r="B239" s="28"/>
    </row>
  </sheetData>
  <autoFilter ref="A2:D2"/>
  <mergeCells count="2">
    <mergeCell ref="A1:D1"/>
    <mergeCell ref="D110:D114"/>
  </mergeCells>
  <phoneticPr fontId="1" type="noConversion"/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</sheetPr>
  <dimension ref="A1:C687"/>
  <sheetViews>
    <sheetView zoomScaleNormal="100" workbookViewId="0">
      <selection sqref="A1:C1"/>
    </sheetView>
  </sheetViews>
  <sheetFormatPr defaultColWidth="8.875" defaultRowHeight="13.5"/>
  <cols>
    <col min="1" max="1" width="12.625" style="18" customWidth="1"/>
    <col min="2" max="2" width="40.625" style="2" customWidth="1"/>
    <col min="3" max="3" width="10.625" style="18" customWidth="1"/>
    <col min="4" max="16384" width="8.875" style="5"/>
  </cols>
  <sheetData>
    <row r="1" spans="1:3" ht="27" customHeight="1" thickBot="1">
      <c r="A1" s="150" t="s">
        <v>3026</v>
      </c>
      <c r="B1" s="150"/>
      <c r="C1" s="150"/>
    </row>
    <row r="2" spans="1:3" ht="18" customHeight="1" thickBot="1">
      <c r="A2" s="24" t="s">
        <v>3027</v>
      </c>
      <c r="B2" s="25" t="s">
        <v>3028</v>
      </c>
      <c r="C2" s="26" t="s">
        <v>3029</v>
      </c>
    </row>
    <row r="3" spans="1:3" s="4" customFormat="1" ht="15" customHeight="1">
      <c r="A3" s="58" t="s">
        <v>3030</v>
      </c>
      <c r="B3" s="10" t="s">
        <v>3031</v>
      </c>
      <c r="C3" s="58"/>
    </row>
    <row r="4" spans="1:3" s="4" customFormat="1" ht="15" customHeight="1">
      <c r="A4" s="58" t="s">
        <v>3032</v>
      </c>
      <c r="B4" s="10" t="s">
        <v>3033</v>
      </c>
      <c r="C4" s="58"/>
    </row>
    <row r="5" spans="1:3" s="4" customFormat="1" ht="15" customHeight="1">
      <c r="A5" s="58" t="s">
        <v>3034</v>
      </c>
      <c r="B5" s="10" t="s">
        <v>3035</v>
      </c>
      <c r="C5" s="58"/>
    </row>
    <row r="6" spans="1:3" s="4" customFormat="1" ht="15" customHeight="1">
      <c r="A6" s="58" t="s">
        <v>3036</v>
      </c>
      <c r="B6" s="10" t="s">
        <v>3037</v>
      </c>
      <c r="C6" s="58"/>
    </row>
    <row r="7" spans="1:3" s="4" customFormat="1" ht="15" customHeight="1">
      <c r="A7" s="58" t="s">
        <v>3038</v>
      </c>
      <c r="B7" s="10" t="s">
        <v>3039</v>
      </c>
      <c r="C7" s="58"/>
    </row>
    <row r="8" spans="1:3" s="4" customFormat="1" ht="15" customHeight="1">
      <c r="A8" s="58" t="s">
        <v>3040</v>
      </c>
      <c r="B8" s="10" t="s">
        <v>3041</v>
      </c>
      <c r="C8" s="58"/>
    </row>
    <row r="9" spans="1:3" s="4" customFormat="1" ht="15" customHeight="1">
      <c r="A9" s="58" t="s">
        <v>3042</v>
      </c>
      <c r="B9" s="10" t="s">
        <v>3043</v>
      </c>
      <c r="C9" s="58"/>
    </row>
    <row r="10" spans="1:3" s="4" customFormat="1" ht="15" customHeight="1">
      <c r="A10" s="58" t="s">
        <v>3044</v>
      </c>
      <c r="B10" s="10" t="s">
        <v>3045</v>
      </c>
      <c r="C10" s="58"/>
    </row>
    <row r="11" spans="1:3" s="4" customFormat="1" ht="15" customHeight="1">
      <c r="A11" s="58" t="s">
        <v>3046</v>
      </c>
      <c r="B11" s="10" t="s">
        <v>3047</v>
      </c>
      <c r="C11" s="58"/>
    </row>
    <row r="12" spans="1:3" s="4" customFormat="1" ht="15" customHeight="1">
      <c r="A12" s="58" t="s">
        <v>3048</v>
      </c>
      <c r="B12" s="10" t="s">
        <v>3049</v>
      </c>
      <c r="C12" s="58"/>
    </row>
    <row r="13" spans="1:3" s="4" customFormat="1" ht="15" customHeight="1">
      <c r="A13" s="58" t="s">
        <v>3050</v>
      </c>
      <c r="B13" s="10" t="s">
        <v>3051</v>
      </c>
      <c r="C13" s="58"/>
    </row>
    <row r="14" spans="1:3" s="4" customFormat="1" ht="15" customHeight="1">
      <c r="A14" s="58" t="s">
        <v>3052</v>
      </c>
      <c r="B14" s="10" t="s">
        <v>3053</v>
      </c>
      <c r="C14" s="58"/>
    </row>
    <row r="15" spans="1:3" s="4" customFormat="1" ht="15" customHeight="1">
      <c r="A15" s="58" t="s">
        <v>3054</v>
      </c>
      <c r="B15" s="10" t="s">
        <v>3055</v>
      </c>
      <c r="C15" s="58"/>
    </row>
    <row r="16" spans="1:3" s="4" customFormat="1" ht="15" customHeight="1">
      <c r="A16" s="58" t="s">
        <v>3056</v>
      </c>
      <c r="B16" s="10" t="s">
        <v>3057</v>
      </c>
      <c r="C16" s="58"/>
    </row>
    <row r="17" spans="1:3" s="4" customFormat="1" ht="15" customHeight="1">
      <c r="A17" s="58" t="s">
        <v>3058</v>
      </c>
      <c r="B17" s="10" t="s">
        <v>3059</v>
      </c>
      <c r="C17" s="58"/>
    </row>
    <row r="18" spans="1:3" s="4" customFormat="1" ht="15" customHeight="1">
      <c r="A18" s="58" t="s">
        <v>3060</v>
      </c>
      <c r="B18" s="10" t="s">
        <v>3061</v>
      </c>
      <c r="C18" s="58"/>
    </row>
    <row r="19" spans="1:3" s="4" customFormat="1" ht="15" customHeight="1">
      <c r="A19" s="58" t="s">
        <v>3062</v>
      </c>
      <c r="B19" s="10" t="s">
        <v>3063</v>
      </c>
      <c r="C19" s="58"/>
    </row>
    <row r="20" spans="1:3" s="4" customFormat="1" ht="15" customHeight="1">
      <c r="A20" s="58" t="s">
        <v>3064</v>
      </c>
      <c r="B20" s="10" t="s">
        <v>3065</v>
      </c>
      <c r="C20" s="58"/>
    </row>
    <row r="21" spans="1:3" s="4" customFormat="1" ht="15" customHeight="1">
      <c r="A21" s="58" t="s">
        <v>3066</v>
      </c>
      <c r="B21" s="10" t="s">
        <v>3067</v>
      </c>
      <c r="C21" s="58"/>
    </row>
    <row r="22" spans="1:3" s="4" customFormat="1" ht="15" customHeight="1">
      <c r="A22" s="58" t="s">
        <v>3068</v>
      </c>
      <c r="B22" s="10" t="s">
        <v>3069</v>
      </c>
      <c r="C22" s="58"/>
    </row>
    <row r="23" spans="1:3" s="4" customFormat="1" ht="15" customHeight="1">
      <c r="A23" s="58" t="s">
        <v>3070</v>
      </c>
      <c r="B23" s="10" t="s">
        <v>3071</v>
      </c>
      <c r="C23" s="58"/>
    </row>
    <row r="24" spans="1:3" s="4" customFormat="1" ht="15" customHeight="1">
      <c r="A24" s="58" t="s">
        <v>3072</v>
      </c>
      <c r="B24" s="10" t="s">
        <v>3073</v>
      </c>
      <c r="C24" s="58"/>
    </row>
    <row r="25" spans="1:3" s="4" customFormat="1" ht="15" customHeight="1">
      <c r="A25" s="58" t="s">
        <v>3074</v>
      </c>
      <c r="B25" s="10" t="s">
        <v>3075</v>
      </c>
      <c r="C25" s="58"/>
    </row>
    <row r="26" spans="1:3" s="4" customFormat="1" ht="15" customHeight="1">
      <c r="A26" s="58" t="s">
        <v>3076</v>
      </c>
      <c r="B26" s="10" t="s">
        <v>3077</v>
      </c>
      <c r="C26" s="58"/>
    </row>
    <row r="27" spans="1:3" s="4" customFormat="1" ht="15" customHeight="1">
      <c r="A27" s="58" t="s">
        <v>3078</v>
      </c>
      <c r="B27" s="10" t="s">
        <v>3079</v>
      </c>
      <c r="C27" s="58"/>
    </row>
    <row r="28" spans="1:3" s="4" customFormat="1" ht="15" customHeight="1">
      <c r="A28" s="58" t="s">
        <v>3080</v>
      </c>
      <c r="B28" s="10" t="s">
        <v>3081</v>
      </c>
      <c r="C28" s="58"/>
    </row>
    <row r="29" spans="1:3" s="4" customFormat="1" ht="15" customHeight="1">
      <c r="A29" s="58" t="s">
        <v>3082</v>
      </c>
      <c r="B29" s="10" t="s">
        <v>3083</v>
      </c>
      <c r="C29" s="58"/>
    </row>
    <row r="30" spans="1:3" s="4" customFormat="1" ht="15" customHeight="1">
      <c r="A30" s="58" t="s">
        <v>3084</v>
      </c>
      <c r="B30" s="10" t="s">
        <v>3085</v>
      </c>
      <c r="C30" s="58"/>
    </row>
    <row r="31" spans="1:3" s="4" customFormat="1" ht="15" customHeight="1">
      <c r="A31" s="58" t="s">
        <v>3086</v>
      </c>
      <c r="B31" s="10" t="s">
        <v>3087</v>
      </c>
      <c r="C31" s="58"/>
    </row>
    <row r="32" spans="1:3" s="4" customFormat="1" ht="15" customHeight="1">
      <c r="A32" s="58" t="s">
        <v>3088</v>
      </c>
      <c r="B32" s="10" t="s">
        <v>3089</v>
      </c>
      <c r="C32" s="58"/>
    </row>
    <row r="33" spans="1:3" s="4" customFormat="1" ht="15" customHeight="1">
      <c r="A33" s="58" t="s">
        <v>3090</v>
      </c>
      <c r="B33" s="10" t="s">
        <v>3091</v>
      </c>
      <c r="C33" s="58"/>
    </row>
    <row r="34" spans="1:3" s="4" customFormat="1" ht="15" customHeight="1">
      <c r="A34" s="58" t="s">
        <v>3092</v>
      </c>
      <c r="B34" s="10"/>
      <c r="C34" s="58" t="s">
        <v>4331</v>
      </c>
    </row>
    <row r="35" spans="1:3" s="4" customFormat="1" ht="15" customHeight="1">
      <c r="A35" s="58" t="s">
        <v>3093</v>
      </c>
      <c r="B35" s="10" t="s">
        <v>3094</v>
      </c>
      <c r="C35" s="58"/>
    </row>
    <row r="36" spans="1:3" s="4" customFormat="1" ht="15" customHeight="1">
      <c r="A36" s="58" t="s">
        <v>3095</v>
      </c>
      <c r="B36" s="10" t="s">
        <v>3096</v>
      </c>
      <c r="C36" s="58"/>
    </row>
    <row r="37" spans="1:3" s="4" customFormat="1" ht="15" customHeight="1">
      <c r="A37" s="58" t="s">
        <v>3097</v>
      </c>
      <c r="B37" s="10" t="s">
        <v>3098</v>
      </c>
      <c r="C37" s="58"/>
    </row>
    <row r="38" spans="1:3" s="4" customFormat="1" ht="15" customHeight="1">
      <c r="A38" s="58" t="s">
        <v>3099</v>
      </c>
      <c r="B38" s="10" t="s">
        <v>3100</v>
      </c>
      <c r="C38" s="58"/>
    </row>
    <row r="39" spans="1:3" s="4" customFormat="1" ht="15" customHeight="1">
      <c r="A39" s="58" t="s">
        <v>3101</v>
      </c>
      <c r="B39" s="10" t="s">
        <v>3102</v>
      </c>
      <c r="C39" s="58"/>
    </row>
    <row r="40" spans="1:3" s="4" customFormat="1" ht="15" customHeight="1">
      <c r="A40" s="58" t="s">
        <v>3103</v>
      </c>
      <c r="B40" s="10" t="s">
        <v>3104</v>
      </c>
      <c r="C40" s="58"/>
    </row>
    <row r="41" spans="1:3" s="4" customFormat="1" ht="15" customHeight="1">
      <c r="A41" s="58" t="s">
        <v>3105</v>
      </c>
      <c r="B41" s="10" t="s">
        <v>3106</v>
      </c>
      <c r="C41" s="58"/>
    </row>
    <row r="42" spans="1:3" s="4" customFormat="1" ht="15" customHeight="1">
      <c r="A42" s="58" t="s">
        <v>3107</v>
      </c>
      <c r="B42" s="10" t="s">
        <v>3108</v>
      </c>
      <c r="C42" s="58"/>
    </row>
    <row r="43" spans="1:3" s="4" customFormat="1" ht="15" customHeight="1">
      <c r="A43" s="58" t="s">
        <v>3109</v>
      </c>
      <c r="B43" s="10" t="s">
        <v>3110</v>
      </c>
      <c r="C43" s="58"/>
    </row>
    <row r="44" spans="1:3" s="4" customFormat="1" ht="15" customHeight="1">
      <c r="A44" s="58" t="s">
        <v>3111</v>
      </c>
      <c r="B44" s="10" t="s">
        <v>3112</v>
      </c>
      <c r="C44" s="58"/>
    </row>
    <row r="45" spans="1:3" s="4" customFormat="1" ht="15" customHeight="1">
      <c r="A45" s="58" t="s">
        <v>3113</v>
      </c>
      <c r="B45" s="10" t="s">
        <v>3114</v>
      </c>
      <c r="C45" s="58"/>
    </row>
    <row r="46" spans="1:3" s="4" customFormat="1" ht="15" customHeight="1">
      <c r="A46" s="58" t="s">
        <v>3115</v>
      </c>
      <c r="B46" s="10" t="s">
        <v>3116</v>
      </c>
      <c r="C46" s="58"/>
    </row>
    <row r="47" spans="1:3" s="4" customFormat="1" ht="15" customHeight="1">
      <c r="A47" s="58" t="s">
        <v>3117</v>
      </c>
      <c r="B47" s="10" t="s">
        <v>3118</v>
      </c>
      <c r="C47" s="58"/>
    </row>
    <row r="48" spans="1:3" s="4" customFormat="1" ht="15" customHeight="1">
      <c r="A48" s="61" t="s">
        <v>3119</v>
      </c>
      <c r="B48" s="62"/>
      <c r="C48" s="61" t="s">
        <v>2520</v>
      </c>
    </row>
    <row r="49" spans="1:3" s="4" customFormat="1" ht="15" customHeight="1">
      <c r="A49" s="58" t="s">
        <v>3120</v>
      </c>
      <c r="B49" s="10" t="s">
        <v>3121</v>
      </c>
      <c r="C49" s="58"/>
    </row>
    <row r="50" spans="1:3" s="4" customFormat="1" ht="15" customHeight="1">
      <c r="A50" s="58" t="s">
        <v>3122</v>
      </c>
      <c r="B50" s="10" t="s">
        <v>3123</v>
      </c>
      <c r="C50" s="58"/>
    </row>
    <row r="51" spans="1:3" s="4" customFormat="1" ht="15" customHeight="1">
      <c r="A51" s="58" t="s">
        <v>3124</v>
      </c>
      <c r="B51" s="10" t="s">
        <v>3125</v>
      </c>
      <c r="C51" s="58"/>
    </row>
    <row r="52" spans="1:3" s="4" customFormat="1" ht="15" customHeight="1">
      <c r="A52" s="58" t="s">
        <v>3126</v>
      </c>
      <c r="B52" s="10" t="s">
        <v>3127</v>
      </c>
      <c r="C52" s="58"/>
    </row>
    <row r="53" spans="1:3" s="4" customFormat="1" ht="15" customHeight="1">
      <c r="A53" s="58" t="s">
        <v>3128</v>
      </c>
      <c r="B53" s="10" t="s">
        <v>3129</v>
      </c>
      <c r="C53" s="58"/>
    </row>
    <row r="54" spans="1:3" s="4" customFormat="1" ht="15" customHeight="1">
      <c r="A54" s="58" t="s">
        <v>3130</v>
      </c>
      <c r="B54" s="10" t="s">
        <v>3131</v>
      </c>
      <c r="C54" s="58"/>
    </row>
    <row r="55" spans="1:3" s="4" customFormat="1" ht="15" customHeight="1">
      <c r="A55" s="58" t="s">
        <v>3132</v>
      </c>
      <c r="B55" s="10" t="s">
        <v>3133</v>
      </c>
      <c r="C55" s="58" t="s">
        <v>3134</v>
      </c>
    </row>
    <row r="56" spans="1:3" s="4" customFormat="1" ht="15" customHeight="1">
      <c r="A56" s="58" t="s">
        <v>3135</v>
      </c>
      <c r="B56" s="10" t="s">
        <v>3136</v>
      </c>
      <c r="C56" s="58"/>
    </row>
    <row r="57" spans="1:3" s="4" customFormat="1" ht="15" customHeight="1">
      <c r="A57" s="58" t="s">
        <v>3137</v>
      </c>
      <c r="B57" s="10" t="s">
        <v>3138</v>
      </c>
      <c r="C57" s="58"/>
    </row>
    <row r="58" spans="1:3" s="4" customFormat="1" ht="15" customHeight="1">
      <c r="A58" s="58" t="s">
        <v>3139</v>
      </c>
      <c r="B58" s="10" t="s">
        <v>3140</v>
      </c>
      <c r="C58" s="58"/>
    </row>
    <row r="59" spans="1:3" s="4" customFormat="1" ht="15" customHeight="1">
      <c r="A59" s="58" t="s">
        <v>3141</v>
      </c>
      <c r="B59" s="10" t="s">
        <v>3142</v>
      </c>
      <c r="C59" s="58"/>
    </row>
    <row r="60" spans="1:3" s="4" customFormat="1" ht="15" customHeight="1">
      <c r="A60" s="58" t="s">
        <v>3143</v>
      </c>
      <c r="B60" s="10" t="s">
        <v>3144</v>
      </c>
      <c r="C60" s="58"/>
    </row>
    <row r="61" spans="1:3" s="4" customFormat="1" ht="15" customHeight="1">
      <c r="A61" s="58" t="s">
        <v>3145</v>
      </c>
      <c r="B61" s="10" t="s">
        <v>3146</v>
      </c>
      <c r="C61" s="58"/>
    </row>
    <row r="62" spans="1:3" s="4" customFormat="1" ht="15" customHeight="1">
      <c r="A62" s="58" t="s">
        <v>3147</v>
      </c>
      <c r="B62" s="10" t="s">
        <v>3148</v>
      </c>
      <c r="C62" s="58"/>
    </row>
    <row r="63" spans="1:3" s="4" customFormat="1" ht="15" customHeight="1">
      <c r="A63" s="58" t="s">
        <v>3149</v>
      </c>
      <c r="B63" s="10" t="s">
        <v>3150</v>
      </c>
      <c r="C63" s="58"/>
    </row>
    <row r="64" spans="1:3" s="4" customFormat="1" ht="15" customHeight="1">
      <c r="A64" s="58" t="s">
        <v>3151</v>
      </c>
      <c r="B64" s="10" t="s">
        <v>3152</v>
      </c>
      <c r="C64" s="58"/>
    </row>
    <row r="65" spans="1:3" s="4" customFormat="1" ht="15" customHeight="1">
      <c r="A65" s="58" t="s">
        <v>3153</v>
      </c>
      <c r="B65" s="10" t="s">
        <v>3154</v>
      </c>
      <c r="C65" s="58"/>
    </row>
    <row r="66" spans="1:3" s="4" customFormat="1" ht="15" customHeight="1">
      <c r="A66" s="58" t="s">
        <v>3155</v>
      </c>
      <c r="B66" s="10" t="s">
        <v>3156</v>
      </c>
      <c r="C66" s="58"/>
    </row>
    <row r="67" spans="1:3" s="4" customFormat="1" ht="15" customHeight="1">
      <c r="A67" s="58" t="s">
        <v>3157</v>
      </c>
      <c r="B67" s="10" t="s">
        <v>3158</v>
      </c>
      <c r="C67" s="58"/>
    </row>
    <row r="68" spans="1:3" s="4" customFormat="1" ht="15" customHeight="1">
      <c r="A68" s="58" t="s">
        <v>3159</v>
      </c>
      <c r="B68" s="10" t="s">
        <v>3160</v>
      </c>
      <c r="C68" s="58"/>
    </row>
    <row r="69" spans="1:3" s="4" customFormat="1" ht="15" customHeight="1">
      <c r="A69" s="58" t="s">
        <v>3161</v>
      </c>
      <c r="B69" s="10" t="s">
        <v>3162</v>
      </c>
      <c r="C69" s="58"/>
    </row>
    <row r="70" spans="1:3" s="4" customFormat="1" ht="15" customHeight="1">
      <c r="A70" s="58" t="s">
        <v>3163</v>
      </c>
      <c r="B70" s="10" t="s">
        <v>3164</v>
      </c>
      <c r="C70" s="58"/>
    </row>
    <row r="71" spans="1:3" s="4" customFormat="1" ht="15" customHeight="1">
      <c r="A71" s="58" t="s">
        <v>3165</v>
      </c>
      <c r="B71" s="10" t="s">
        <v>3096</v>
      </c>
      <c r="C71" s="58"/>
    </row>
    <row r="72" spans="1:3" s="4" customFormat="1" ht="15" customHeight="1">
      <c r="A72" s="58" t="s">
        <v>3166</v>
      </c>
      <c r="B72" s="10" t="s">
        <v>3167</v>
      </c>
      <c r="C72" s="58"/>
    </row>
    <row r="73" spans="1:3" s="4" customFormat="1" ht="15" customHeight="1">
      <c r="A73" s="58" t="s">
        <v>3168</v>
      </c>
      <c r="B73" s="10" t="s">
        <v>3169</v>
      </c>
      <c r="C73" s="58"/>
    </row>
    <row r="74" spans="1:3" s="4" customFormat="1" ht="15" customHeight="1">
      <c r="A74" s="58" t="s">
        <v>3170</v>
      </c>
      <c r="B74" s="10" t="s">
        <v>3171</v>
      </c>
      <c r="C74" s="58"/>
    </row>
    <row r="75" spans="1:3" s="4" customFormat="1" ht="15" customHeight="1">
      <c r="A75" s="58" t="s">
        <v>3172</v>
      </c>
      <c r="B75" s="10" t="s">
        <v>3173</v>
      </c>
      <c r="C75" s="58"/>
    </row>
    <row r="76" spans="1:3" s="4" customFormat="1" ht="15" customHeight="1">
      <c r="A76" s="58" t="s">
        <v>3174</v>
      </c>
      <c r="B76" s="10" t="s">
        <v>3175</v>
      </c>
      <c r="C76" s="58"/>
    </row>
    <row r="77" spans="1:3" s="4" customFormat="1" ht="15" customHeight="1">
      <c r="A77" s="58" t="s">
        <v>3176</v>
      </c>
      <c r="B77" s="10" t="s">
        <v>3177</v>
      </c>
      <c r="C77" s="58"/>
    </row>
    <row r="78" spans="1:3" s="4" customFormat="1" ht="15" customHeight="1">
      <c r="A78" s="58" t="s">
        <v>3178</v>
      </c>
      <c r="B78" s="10" t="s">
        <v>3179</v>
      </c>
      <c r="C78" s="58"/>
    </row>
    <row r="79" spans="1:3" s="4" customFormat="1" ht="15" customHeight="1">
      <c r="A79" s="58" t="s">
        <v>3180</v>
      </c>
      <c r="B79" s="10" t="s">
        <v>3181</v>
      </c>
      <c r="C79" s="58"/>
    </row>
    <row r="80" spans="1:3" s="4" customFormat="1" ht="15" customHeight="1">
      <c r="A80" s="58" t="s">
        <v>3182</v>
      </c>
      <c r="B80" s="10" t="s">
        <v>3183</v>
      </c>
      <c r="C80" s="58"/>
    </row>
    <row r="81" spans="1:3" s="4" customFormat="1" ht="15" customHeight="1">
      <c r="A81" s="58" t="s">
        <v>3184</v>
      </c>
      <c r="B81" s="10" t="s">
        <v>3185</v>
      </c>
      <c r="C81" s="58"/>
    </row>
    <row r="82" spans="1:3" s="4" customFormat="1" ht="15" customHeight="1">
      <c r="A82" s="58" t="s">
        <v>3186</v>
      </c>
      <c r="B82" s="10" t="s">
        <v>3187</v>
      </c>
      <c r="C82" s="58"/>
    </row>
    <row r="83" spans="1:3" s="4" customFormat="1" ht="15" customHeight="1">
      <c r="A83" s="58" t="s">
        <v>3188</v>
      </c>
      <c r="B83" s="10" t="s">
        <v>3189</v>
      </c>
      <c r="C83" s="58"/>
    </row>
    <row r="84" spans="1:3" s="4" customFormat="1" ht="15" customHeight="1">
      <c r="A84" s="58" t="s">
        <v>3190</v>
      </c>
      <c r="B84" s="10" t="s">
        <v>3191</v>
      </c>
      <c r="C84" s="58"/>
    </row>
    <row r="85" spans="1:3" s="4" customFormat="1" ht="15" customHeight="1">
      <c r="A85" s="58" t="s">
        <v>3192</v>
      </c>
      <c r="B85" s="10" t="s">
        <v>3193</v>
      </c>
      <c r="C85" s="58"/>
    </row>
    <row r="86" spans="1:3" s="4" customFormat="1" ht="15" customHeight="1">
      <c r="A86" s="58" t="s">
        <v>3194</v>
      </c>
      <c r="B86" s="10" t="s">
        <v>3195</v>
      </c>
      <c r="C86" s="58"/>
    </row>
    <row r="87" spans="1:3" s="4" customFormat="1" ht="15" customHeight="1">
      <c r="A87" s="58" t="s">
        <v>3196</v>
      </c>
      <c r="B87" s="10" t="s">
        <v>3197</v>
      </c>
      <c r="C87" s="58"/>
    </row>
    <row r="88" spans="1:3" s="4" customFormat="1" ht="15" customHeight="1">
      <c r="A88" s="58" t="s">
        <v>3198</v>
      </c>
      <c r="B88" s="10" t="s">
        <v>3199</v>
      </c>
      <c r="C88" s="58"/>
    </row>
    <row r="89" spans="1:3" s="4" customFormat="1" ht="15" customHeight="1">
      <c r="A89" s="58" t="s">
        <v>3200</v>
      </c>
      <c r="B89" s="10" t="s">
        <v>3201</v>
      </c>
      <c r="C89" s="58"/>
    </row>
    <row r="90" spans="1:3" s="4" customFormat="1" ht="15" customHeight="1">
      <c r="A90" s="58" t="s">
        <v>3202</v>
      </c>
      <c r="B90" s="10" t="s">
        <v>3203</v>
      </c>
      <c r="C90" s="58"/>
    </row>
    <row r="91" spans="1:3" s="4" customFormat="1" ht="15" customHeight="1">
      <c r="A91" s="58" t="s">
        <v>3204</v>
      </c>
      <c r="B91" s="10" t="s">
        <v>3205</v>
      </c>
      <c r="C91" s="58"/>
    </row>
    <row r="92" spans="1:3" s="4" customFormat="1" ht="15" customHeight="1">
      <c r="A92" s="58" t="s">
        <v>3206</v>
      </c>
      <c r="B92" s="10" t="s">
        <v>3207</v>
      </c>
      <c r="C92" s="58"/>
    </row>
    <row r="93" spans="1:3" s="4" customFormat="1" ht="15" customHeight="1">
      <c r="A93" s="58" t="s">
        <v>3208</v>
      </c>
      <c r="B93" s="10" t="s">
        <v>3209</v>
      </c>
      <c r="C93" s="58"/>
    </row>
    <row r="94" spans="1:3" s="4" customFormat="1" ht="15" customHeight="1">
      <c r="A94" s="58" t="s">
        <v>6121</v>
      </c>
      <c r="B94" s="10" t="s">
        <v>3210</v>
      </c>
      <c r="C94" s="58"/>
    </row>
    <row r="95" spans="1:3" s="4" customFormat="1" ht="15" customHeight="1">
      <c r="A95" s="58" t="s">
        <v>6122</v>
      </c>
      <c r="B95" s="10" t="s">
        <v>6118</v>
      </c>
      <c r="C95" s="58"/>
    </row>
    <row r="96" spans="1:3" s="4" customFormat="1" ht="15" customHeight="1">
      <c r="A96" s="58" t="s">
        <v>3211</v>
      </c>
      <c r="B96" s="10" t="s">
        <v>3212</v>
      </c>
      <c r="C96" s="58"/>
    </row>
    <row r="97" spans="1:3" s="4" customFormat="1" ht="15" customHeight="1">
      <c r="A97" s="58" t="s">
        <v>3213</v>
      </c>
      <c r="B97" s="10" t="s">
        <v>3214</v>
      </c>
      <c r="C97" s="58"/>
    </row>
    <row r="98" spans="1:3" s="4" customFormat="1" ht="15" customHeight="1">
      <c r="A98" s="58" t="s">
        <v>3215</v>
      </c>
      <c r="B98" s="10" t="s">
        <v>3216</v>
      </c>
      <c r="C98" s="58"/>
    </row>
    <row r="99" spans="1:3" s="4" customFormat="1" ht="15" customHeight="1">
      <c r="A99" s="58" t="s">
        <v>3217</v>
      </c>
      <c r="B99" s="10" t="s">
        <v>3218</v>
      </c>
      <c r="C99" s="58"/>
    </row>
    <row r="100" spans="1:3" s="4" customFormat="1" ht="15" customHeight="1">
      <c r="A100" s="58" t="s">
        <v>3219</v>
      </c>
      <c r="B100" s="10" t="s">
        <v>3220</v>
      </c>
      <c r="C100" s="58"/>
    </row>
    <row r="101" spans="1:3" s="4" customFormat="1" ht="15" customHeight="1">
      <c r="A101" s="58" t="s">
        <v>3221</v>
      </c>
      <c r="B101" s="10" t="s">
        <v>3222</v>
      </c>
      <c r="C101" s="58"/>
    </row>
    <row r="102" spans="1:3" s="4" customFormat="1" ht="15" customHeight="1">
      <c r="A102" s="58" t="s">
        <v>3223</v>
      </c>
      <c r="B102" s="10" t="s">
        <v>3224</v>
      </c>
      <c r="C102" s="58"/>
    </row>
    <row r="103" spans="1:3" s="4" customFormat="1" ht="15" customHeight="1">
      <c r="A103" s="58" t="s">
        <v>3225</v>
      </c>
      <c r="B103" s="10" t="s">
        <v>3226</v>
      </c>
      <c r="C103" s="58"/>
    </row>
    <row r="104" spans="1:3" s="4" customFormat="1" ht="15" customHeight="1">
      <c r="A104" s="58" t="s">
        <v>3227</v>
      </c>
      <c r="B104" s="10" t="s">
        <v>3228</v>
      </c>
      <c r="C104" s="58"/>
    </row>
    <row r="105" spans="1:3" s="4" customFormat="1" ht="15" customHeight="1">
      <c r="A105" s="58" t="s">
        <v>3229</v>
      </c>
      <c r="B105" s="10" t="s">
        <v>3230</v>
      </c>
      <c r="C105" s="58"/>
    </row>
    <row r="106" spans="1:3" s="4" customFormat="1" ht="15" customHeight="1">
      <c r="A106" s="58" t="s">
        <v>3231</v>
      </c>
      <c r="B106" s="10" t="s">
        <v>3232</v>
      </c>
      <c r="C106" s="58"/>
    </row>
    <row r="107" spans="1:3" s="4" customFormat="1" ht="15" customHeight="1">
      <c r="A107" s="58" t="s">
        <v>3233</v>
      </c>
      <c r="B107" s="10" t="s">
        <v>3234</v>
      </c>
      <c r="C107" s="58"/>
    </row>
    <row r="108" spans="1:3" s="4" customFormat="1" ht="15" customHeight="1">
      <c r="A108" s="58" t="s">
        <v>3235</v>
      </c>
      <c r="B108" s="10" t="s">
        <v>3236</v>
      </c>
      <c r="C108" s="58"/>
    </row>
    <row r="109" spans="1:3" s="4" customFormat="1" ht="15" customHeight="1">
      <c r="A109" s="58" t="s">
        <v>3237</v>
      </c>
      <c r="B109" s="10" t="s">
        <v>3238</v>
      </c>
      <c r="C109" s="58"/>
    </row>
    <row r="110" spans="1:3" s="4" customFormat="1" ht="15" customHeight="1">
      <c r="A110" s="58" t="s">
        <v>3239</v>
      </c>
      <c r="B110" s="10" t="s">
        <v>3240</v>
      </c>
      <c r="C110" s="58"/>
    </row>
    <row r="111" spans="1:3" s="4" customFormat="1" ht="15" customHeight="1">
      <c r="A111" s="58" t="s">
        <v>3241</v>
      </c>
      <c r="B111" s="10" t="s">
        <v>3242</v>
      </c>
      <c r="C111" s="58"/>
    </row>
    <row r="112" spans="1:3" s="4" customFormat="1" ht="15" customHeight="1">
      <c r="A112" s="58" t="s">
        <v>3243</v>
      </c>
      <c r="B112" s="10" t="s">
        <v>3244</v>
      </c>
      <c r="C112" s="58"/>
    </row>
    <row r="113" spans="1:3" s="4" customFormat="1" ht="15" customHeight="1">
      <c r="A113" s="58" t="s">
        <v>3245</v>
      </c>
      <c r="B113" s="10" t="s">
        <v>3246</v>
      </c>
      <c r="C113" s="58"/>
    </row>
    <row r="114" spans="1:3" s="4" customFormat="1" ht="15" customHeight="1">
      <c r="A114" s="58" t="s">
        <v>3247</v>
      </c>
      <c r="B114" s="10" t="s">
        <v>3248</v>
      </c>
      <c r="C114" s="58"/>
    </row>
    <row r="115" spans="1:3" s="4" customFormat="1" ht="15" customHeight="1">
      <c r="A115" s="58" t="s">
        <v>3249</v>
      </c>
      <c r="B115" s="10" t="s">
        <v>3250</v>
      </c>
      <c r="C115" s="58"/>
    </row>
    <row r="116" spans="1:3" s="4" customFormat="1" ht="15" customHeight="1">
      <c r="A116" s="58" t="s">
        <v>3251</v>
      </c>
      <c r="B116" s="10" t="s">
        <v>3252</v>
      </c>
      <c r="C116" s="58"/>
    </row>
    <row r="117" spans="1:3" s="4" customFormat="1" ht="15" customHeight="1">
      <c r="A117" s="58" t="s">
        <v>3253</v>
      </c>
      <c r="B117" s="10" t="s">
        <v>3254</v>
      </c>
      <c r="C117" s="58"/>
    </row>
    <row r="118" spans="1:3" s="4" customFormat="1" ht="15" customHeight="1">
      <c r="A118" s="58" t="s">
        <v>3255</v>
      </c>
      <c r="B118" s="10" t="s">
        <v>3256</v>
      </c>
      <c r="C118" s="58"/>
    </row>
    <row r="119" spans="1:3" s="4" customFormat="1" ht="15" customHeight="1">
      <c r="A119" s="58" t="s">
        <v>3257</v>
      </c>
      <c r="B119" s="10" t="s">
        <v>3258</v>
      </c>
      <c r="C119" s="58"/>
    </row>
    <row r="120" spans="1:3" s="4" customFormat="1" ht="15" customHeight="1">
      <c r="A120" s="58" t="s">
        <v>3259</v>
      </c>
      <c r="B120" s="10" t="s">
        <v>3260</v>
      </c>
      <c r="C120" s="58"/>
    </row>
    <row r="121" spans="1:3" s="4" customFormat="1" ht="15" customHeight="1">
      <c r="A121" s="58" t="s">
        <v>3261</v>
      </c>
      <c r="B121" s="10" t="s">
        <v>3262</v>
      </c>
      <c r="C121" s="58"/>
    </row>
    <row r="122" spans="1:3" s="4" customFormat="1" ht="15" customHeight="1">
      <c r="A122" s="58" t="s">
        <v>3263</v>
      </c>
      <c r="B122" s="10" t="s">
        <v>3264</v>
      </c>
      <c r="C122" s="58"/>
    </row>
    <row r="123" spans="1:3" s="4" customFormat="1" ht="15" customHeight="1">
      <c r="A123" s="58" t="s">
        <v>3265</v>
      </c>
      <c r="B123" s="10" t="s">
        <v>3266</v>
      </c>
      <c r="C123" s="58"/>
    </row>
    <row r="124" spans="1:3" s="4" customFormat="1" ht="15" customHeight="1">
      <c r="A124" s="58" t="s">
        <v>3267</v>
      </c>
      <c r="B124" s="10" t="s">
        <v>3268</v>
      </c>
      <c r="C124" s="58"/>
    </row>
    <row r="125" spans="1:3" s="4" customFormat="1" ht="15" customHeight="1">
      <c r="A125" s="58" t="s">
        <v>3269</v>
      </c>
      <c r="B125" s="10" t="s">
        <v>3270</v>
      </c>
      <c r="C125" s="58"/>
    </row>
    <row r="126" spans="1:3" s="4" customFormat="1" ht="15" customHeight="1">
      <c r="A126" s="58" t="s">
        <v>3271</v>
      </c>
      <c r="B126" s="10" t="s">
        <v>3272</v>
      </c>
      <c r="C126" s="58"/>
    </row>
    <row r="127" spans="1:3" s="4" customFormat="1" ht="15" customHeight="1">
      <c r="A127" s="58" t="s">
        <v>3273</v>
      </c>
      <c r="B127" s="10" t="s">
        <v>3274</v>
      </c>
      <c r="C127" s="58"/>
    </row>
    <row r="128" spans="1:3" s="4" customFormat="1" ht="15" customHeight="1">
      <c r="A128" s="58" t="s">
        <v>3275</v>
      </c>
      <c r="B128" s="10" t="s">
        <v>3276</v>
      </c>
      <c r="C128" s="58"/>
    </row>
    <row r="129" spans="1:3" s="4" customFormat="1" ht="15" customHeight="1">
      <c r="A129" s="58" t="s">
        <v>3277</v>
      </c>
      <c r="B129" s="10" t="s">
        <v>3278</v>
      </c>
      <c r="C129" s="58"/>
    </row>
    <row r="130" spans="1:3" s="4" customFormat="1" ht="15" customHeight="1">
      <c r="A130" s="58" t="s">
        <v>3279</v>
      </c>
      <c r="B130" s="10" t="s">
        <v>3280</v>
      </c>
      <c r="C130" s="58"/>
    </row>
    <row r="131" spans="1:3" s="4" customFormat="1" ht="15" customHeight="1">
      <c r="A131" s="58" t="s">
        <v>3281</v>
      </c>
      <c r="B131" s="10"/>
      <c r="C131" s="58" t="s">
        <v>4336</v>
      </c>
    </row>
    <row r="132" spans="1:3" s="4" customFormat="1" ht="15" customHeight="1">
      <c r="A132" s="58" t="s">
        <v>3282</v>
      </c>
      <c r="B132" s="10" t="s">
        <v>3283</v>
      </c>
      <c r="C132" s="58"/>
    </row>
    <row r="133" spans="1:3" s="4" customFormat="1" ht="15" customHeight="1">
      <c r="A133" s="58" t="s">
        <v>3284</v>
      </c>
      <c r="B133" s="10" t="s">
        <v>3285</v>
      </c>
      <c r="C133" s="58"/>
    </row>
    <row r="134" spans="1:3" s="4" customFormat="1" ht="15" customHeight="1">
      <c r="A134" s="58" t="s">
        <v>3286</v>
      </c>
      <c r="B134" s="10" t="s">
        <v>3287</v>
      </c>
      <c r="C134" s="58"/>
    </row>
    <row r="135" spans="1:3" s="4" customFormat="1" ht="15" customHeight="1">
      <c r="A135" s="58" t="s">
        <v>3288</v>
      </c>
      <c r="B135" s="10" t="s">
        <v>3289</v>
      </c>
      <c r="C135" s="58"/>
    </row>
    <row r="136" spans="1:3" s="4" customFormat="1" ht="15" customHeight="1">
      <c r="A136" s="58" t="s">
        <v>3290</v>
      </c>
      <c r="B136" s="10" t="s">
        <v>3291</v>
      </c>
      <c r="C136" s="58"/>
    </row>
    <row r="137" spans="1:3" s="4" customFormat="1" ht="15" customHeight="1">
      <c r="A137" s="58" t="s">
        <v>3292</v>
      </c>
      <c r="B137" s="10" t="s">
        <v>3293</v>
      </c>
      <c r="C137" s="58"/>
    </row>
    <row r="138" spans="1:3" s="4" customFormat="1" ht="15" customHeight="1">
      <c r="A138" s="58" t="s">
        <v>3294</v>
      </c>
      <c r="B138" s="10" t="s">
        <v>3295</v>
      </c>
      <c r="C138" s="58"/>
    </row>
    <row r="139" spans="1:3" s="4" customFormat="1" ht="15" customHeight="1">
      <c r="A139" s="58" t="s">
        <v>3296</v>
      </c>
      <c r="B139" s="10" t="s">
        <v>3297</v>
      </c>
      <c r="C139" s="58"/>
    </row>
    <row r="140" spans="1:3" s="4" customFormat="1" ht="15" customHeight="1">
      <c r="A140" s="58" t="s">
        <v>3298</v>
      </c>
      <c r="B140" s="10" t="s">
        <v>3299</v>
      </c>
      <c r="C140" s="58"/>
    </row>
    <row r="141" spans="1:3" s="4" customFormat="1" ht="15" customHeight="1">
      <c r="A141" s="58" t="s">
        <v>3300</v>
      </c>
      <c r="B141" s="10" t="s">
        <v>5873</v>
      </c>
      <c r="C141" s="58"/>
    </row>
    <row r="142" spans="1:3" s="4" customFormat="1" ht="15" customHeight="1">
      <c r="A142" s="58" t="s">
        <v>3301</v>
      </c>
      <c r="B142" s="10" t="s">
        <v>3302</v>
      </c>
      <c r="C142" s="58"/>
    </row>
    <row r="143" spans="1:3" s="4" customFormat="1" ht="15" customHeight="1">
      <c r="A143" s="58" t="s">
        <v>3303</v>
      </c>
      <c r="B143" s="10" t="s">
        <v>3304</v>
      </c>
      <c r="C143" s="58"/>
    </row>
    <row r="144" spans="1:3" s="4" customFormat="1" ht="15" customHeight="1">
      <c r="A144" s="58" t="s">
        <v>3305</v>
      </c>
      <c r="B144" s="10" t="s">
        <v>3306</v>
      </c>
      <c r="C144" s="58"/>
    </row>
    <row r="145" spans="1:3" s="4" customFormat="1" ht="15" customHeight="1">
      <c r="A145" s="58" t="s">
        <v>3307</v>
      </c>
      <c r="B145" s="10" t="s">
        <v>3308</v>
      </c>
      <c r="C145" s="58"/>
    </row>
    <row r="146" spans="1:3" s="4" customFormat="1" ht="15" customHeight="1">
      <c r="A146" s="58" t="s">
        <v>3309</v>
      </c>
      <c r="B146" s="10" t="s">
        <v>3310</v>
      </c>
      <c r="C146" s="58"/>
    </row>
    <row r="147" spans="1:3" s="4" customFormat="1" ht="15" customHeight="1">
      <c r="A147" s="58" t="s">
        <v>3311</v>
      </c>
      <c r="B147" s="10" t="s">
        <v>3312</v>
      </c>
      <c r="C147" s="58"/>
    </row>
    <row r="148" spans="1:3" s="4" customFormat="1" ht="15" customHeight="1">
      <c r="A148" s="58" t="s">
        <v>3313</v>
      </c>
      <c r="B148" s="10" t="s">
        <v>3314</v>
      </c>
      <c r="C148" s="58"/>
    </row>
    <row r="149" spans="1:3" s="4" customFormat="1" ht="15" customHeight="1">
      <c r="A149" s="61" t="s">
        <v>3315</v>
      </c>
      <c r="B149" s="63"/>
      <c r="C149" s="58" t="s">
        <v>4336</v>
      </c>
    </row>
    <row r="150" spans="1:3" s="4" customFormat="1" ht="15" customHeight="1">
      <c r="A150" s="58" t="s">
        <v>3316</v>
      </c>
      <c r="B150" s="63" t="s">
        <v>3317</v>
      </c>
      <c r="C150" s="58"/>
    </row>
    <row r="151" spans="1:3" s="4" customFormat="1" ht="15" customHeight="1">
      <c r="A151" s="58" t="s">
        <v>3318</v>
      </c>
      <c r="B151" s="63" t="s">
        <v>3319</v>
      </c>
      <c r="C151" s="58"/>
    </row>
    <row r="152" spans="1:3" s="4" customFormat="1" ht="15" customHeight="1">
      <c r="A152" s="58" t="s">
        <v>3320</v>
      </c>
      <c r="B152" s="10" t="s">
        <v>3321</v>
      </c>
      <c r="C152" s="58"/>
    </row>
    <row r="153" spans="1:3" s="4" customFormat="1" ht="15" customHeight="1">
      <c r="A153" s="58" t="s">
        <v>3322</v>
      </c>
      <c r="B153" s="10" t="s">
        <v>3323</v>
      </c>
      <c r="C153" s="58"/>
    </row>
    <row r="154" spans="1:3" s="4" customFormat="1" ht="15" customHeight="1">
      <c r="A154" s="61" t="s">
        <v>3324</v>
      </c>
      <c r="B154" s="62" t="s">
        <v>3325</v>
      </c>
      <c r="C154" s="61"/>
    </row>
    <row r="155" spans="1:3" s="4" customFormat="1" ht="15" customHeight="1">
      <c r="A155" s="58" t="s">
        <v>3326</v>
      </c>
      <c r="B155" s="10" t="s">
        <v>3327</v>
      </c>
      <c r="C155" s="58"/>
    </row>
    <row r="156" spans="1:3" s="4" customFormat="1" ht="15" customHeight="1">
      <c r="A156" s="61" t="s">
        <v>3328</v>
      </c>
      <c r="B156" s="62"/>
      <c r="C156" s="58" t="s">
        <v>4336</v>
      </c>
    </row>
    <row r="157" spans="1:3" s="4" customFormat="1" ht="15" customHeight="1">
      <c r="A157" s="61" t="s">
        <v>3329</v>
      </c>
      <c r="B157" s="62" t="s">
        <v>3330</v>
      </c>
      <c r="C157" s="67"/>
    </row>
    <row r="158" spans="1:3" s="4" customFormat="1" ht="15" customHeight="1">
      <c r="A158" s="58" t="s">
        <v>3331</v>
      </c>
      <c r="B158" s="10" t="s">
        <v>3332</v>
      </c>
      <c r="C158" s="58"/>
    </row>
    <row r="159" spans="1:3" s="4" customFormat="1" ht="15" customHeight="1">
      <c r="A159" s="58" t="s">
        <v>3333</v>
      </c>
      <c r="B159" s="10" t="s">
        <v>3334</v>
      </c>
      <c r="C159" s="58"/>
    </row>
    <row r="160" spans="1:3" s="4" customFormat="1" ht="15" customHeight="1">
      <c r="A160" s="58" t="s">
        <v>3335</v>
      </c>
      <c r="B160" s="10" t="s">
        <v>3336</v>
      </c>
      <c r="C160" s="58"/>
    </row>
    <row r="161" spans="1:3" s="4" customFormat="1" ht="15" customHeight="1">
      <c r="A161" s="58" t="s">
        <v>3337</v>
      </c>
      <c r="B161" s="10" t="s">
        <v>3338</v>
      </c>
      <c r="C161" s="58"/>
    </row>
    <row r="162" spans="1:3" s="4" customFormat="1" ht="15" customHeight="1">
      <c r="A162" s="58" t="s">
        <v>3339</v>
      </c>
      <c r="B162" s="10" t="s">
        <v>3340</v>
      </c>
      <c r="C162" s="58"/>
    </row>
    <row r="163" spans="1:3" s="4" customFormat="1" ht="15" customHeight="1">
      <c r="A163" s="58" t="s">
        <v>3341</v>
      </c>
      <c r="B163" s="10" t="s">
        <v>3342</v>
      </c>
      <c r="C163" s="58"/>
    </row>
    <row r="164" spans="1:3" s="4" customFormat="1" ht="15" customHeight="1">
      <c r="A164" s="61" t="s">
        <v>3343</v>
      </c>
      <c r="B164" s="62"/>
      <c r="C164" s="58" t="s">
        <v>4336</v>
      </c>
    </row>
    <row r="165" spans="1:3" s="4" customFormat="1" ht="15" customHeight="1">
      <c r="A165" s="58" t="s">
        <v>3344</v>
      </c>
      <c r="B165" s="10" t="s">
        <v>3345</v>
      </c>
      <c r="C165" s="58"/>
    </row>
    <row r="166" spans="1:3" s="4" customFormat="1" ht="15" customHeight="1">
      <c r="A166" s="58" t="s">
        <v>3346</v>
      </c>
      <c r="B166" s="10" t="s">
        <v>3347</v>
      </c>
      <c r="C166" s="58"/>
    </row>
    <row r="167" spans="1:3" s="4" customFormat="1" ht="15" customHeight="1">
      <c r="A167" s="61" t="s">
        <v>3348</v>
      </c>
      <c r="B167" s="62"/>
      <c r="C167" s="58" t="s">
        <v>4336</v>
      </c>
    </row>
    <row r="168" spans="1:3" s="4" customFormat="1" ht="15" customHeight="1">
      <c r="A168" s="58" t="s">
        <v>3349</v>
      </c>
      <c r="B168" s="10" t="s">
        <v>3350</v>
      </c>
      <c r="C168" s="58"/>
    </row>
    <row r="169" spans="1:3" s="4" customFormat="1" ht="15" customHeight="1">
      <c r="A169" s="58" t="s">
        <v>3351</v>
      </c>
      <c r="B169" s="10" t="s">
        <v>3352</v>
      </c>
      <c r="C169" s="58"/>
    </row>
    <row r="170" spans="1:3" s="4" customFormat="1" ht="15" customHeight="1">
      <c r="A170" s="58" t="s">
        <v>3353</v>
      </c>
      <c r="B170" s="10" t="s">
        <v>3354</v>
      </c>
      <c r="C170" s="58"/>
    </row>
    <row r="171" spans="1:3" s="4" customFormat="1" ht="15" customHeight="1">
      <c r="A171" s="58" t="s">
        <v>3355</v>
      </c>
      <c r="B171" s="10" t="s">
        <v>3356</v>
      </c>
      <c r="C171" s="58"/>
    </row>
    <row r="172" spans="1:3" s="4" customFormat="1" ht="15" customHeight="1">
      <c r="A172" s="58" t="s">
        <v>3357</v>
      </c>
      <c r="B172" s="10" t="s">
        <v>3358</v>
      </c>
      <c r="C172" s="58"/>
    </row>
    <row r="173" spans="1:3" s="4" customFormat="1" ht="15" customHeight="1">
      <c r="A173" s="58" t="s">
        <v>3359</v>
      </c>
      <c r="B173" s="10" t="s">
        <v>3360</v>
      </c>
      <c r="C173" s="58"/>
    </row>
    <row r="174" spans="1:3" s="4" customFormat="1" ht="15" customHeight="1">
      <c r="A174" s="58" t="s">
        <v>3361</v>
      </c>
      <c r="B174" s="10" t="s">
        <v>3362</v>
      </c>
      <c r="C174" s="58"/>
    </row>
    <row r="175" spans="1:3" s="4" customFormat="1" ht="15" customHeight="1">
      <c r="A175" s="58" t="s">
        <v>3363</v>
      </c>
      <c r="B175" s="10" t="s">
        <v>3364</v>
      </c>
      <c r="C175" s="58"/>
    </row>
    <row r="176" spans="1:3" s="4" customFormat="1" ht="15" customHeight="1">
      <c r="A176" s="58" t="s">
        <v>3365</v>
      </c>
      <c r="B176" s="10" t="s">
        <v>3366</v>
      </c>
      <c r="C176" s="58"/>
    </row>
    <row r="177" spans="1:3" s="4" customFormat="1" ht="15" customHeight="1">
      <c r="A177" s="61" t="s">
        <v>3367</v>
      </c>
      <c r="B177" s="62"/>
      <c r="C177" s="58" t="s">
        <v>4336</v>
      </c>
    </row>
    <row r="178" spans="1:3" s="4" customFormat="1" ht="15" customHeight="1">
      <c r="A178" s="61" t="s">
        <v>3369</v>
      </c>
      <c r="B178" s="62" t="s">
        <v>3370</v>
      </c>
      <c r="C178" s="61"/>
    </row>
    <row r="179" spans="1:3" s="4" customFormat="1" ht="15" customHeight="1">
      <c r="A179" s="61" t="s">
        <v>3371</v>
      </c>
      <c r="B179" s="62"/>
      <c r="C179" s="58" t="s">
        <v>4336</v>
      </c>
    </row>
    <row r="180" spans="1:3" s="4" customFormat="1" ht="15" customHeight="1">
      <c r="A180" s="58" t="s">
        <v>3373</v>
      </c>
      <c r="B180" s="10" t="s">
        <v>3374</v>
      </c>
      <c r="C180" s="58"/>
    </row>
    <row r="181" spans="1:3" s="4" customFormat="1" ht="15" customHeight="1">
      <c r="A181" s="58" t="s">
        <v>3375</v>
      </c>
      <c r="B181" s="10" t="s">
        <v>3376</v>
      </c>
      <c r="C181" s="58"/>
    </row>
    <row r="182" spans="1:3" s="4" customFormat="1" ht="15" customHeight="1">
      <c r="A182" s="58" t="s">
        <v>3377</v>
      </c>
      <c r="B182" s="10" t="s">
        <v>3378</v>
      </c>
      <c r="C182" s="58"/>
    </row>
    <row r="183" spans="1:3" s="4" customFormat="1" ht="15" customHeight="1">
      <c r="A183" s="58" t="s">
        <v>3379</v>
      </c>
      <c r="B183" s="10" t="s">
        <v>3380</v>
      </c>
      <c r="C183" s="58"/>
    </row>
    <row r="184" spans="1:3" s="4" customFormat="1" ht="15" customHeight="1">
      <c r="A184" s="58" t="s">
        <v>3381</v>
      </c>
      <c r="B184" s="10" t="s">
        <v>3382</v>
      </c>
      <c r="C184" s="58"/>
    </row>
    <row r="185" spans="1:3" s="4" customFormat="1" ht="15" customHeight="1">
      <c r="A185" s="58" t="s">
        <v>3383</v>
      </c>
      <c r="B185" s="10" t="s">
        <v>3384</v>
      </c>
      <c r="C185" s="58"/>
    </row>
    <row r="186" spans="1:3" s="4" customFormat="1" ht="15" customHeight="1">
      <c r="A186" s="58" t="s">
        <v>3385</v>
      </c>
      <c r="B186" s="10" t="s">
        <v>3386</v>
      </c>
      <c r="C186" s="58"/>
    </row>
    <row r="187" spans="1:3" s="4" customFormat="1" ht="15" customHeight="1">
      <c r="A187" s="58" t="s">
        <v>3387</v>
      </c>
      <c r="B187" s="10" t="s">
        <v>3388</v>
      </c>
      <c r="C187" s="58"/>
    </row>
    <row r="188" spans="1:3" s="4" customFormat="1" ht="15" customHeight="1">
      <c r="A188" s="58" t="s">
        <v>3389</v>
      </c>
      <c r="B188" s="10" t="s">
        <v>3390</v>
      </c>
      <c r="C188" s="58"/>
    </row>
    <row r="189" spans="1:3" s="4" customFormat="1" ht="15" customHeight="1">
      <c r="A189" s="58" t="s">
        <v>3391</v>
      </c>
      <c r="B189" s="10" t="s">
        <v>3392</v>
      </c>
      <c r="C189" s="58"/>
    </row>
    <row r="190" spans="1:3" s="4" customFormat="1" ht="15" customHeight="1">
      <c r="A190" s="58" t="s">
        <v>3393</v>
      </c>
      <c r="B190" s="10" t="s">
        <v>3394</v>
      </c>
      <c r="C190" s="58"/>
    </row>
    <row r="191" spans="1:3" s="4" customFormat="1" ht="15" customHeight="1">
      <c r="A191" s="58" t="s">
        <v>3395</v>
      </c>
      <c r="B191" s="10" t="s">
        <v>3396</v>
      </c>
      <c r="C191" s="58"/>
    </row>
    <row r="192" spans="1:3" s="4" customFormat="1" ht="15" customHeight="1">
      <c r="A192" s="58" t="s">
        <v>3397</v>
      </c>
      <c r="B192" s="10" t="s">
        <v>3398</v>
      </c>
      <c r="C192" s="58"/>
    </row>
    <row r="193" spans="1:3" s="4" customFormat="1" ht="15" customHeight="1">
      <c r="A193" s="58" t="s">
        <v>3399</v>
      </c>
      <c r="B193" s="10" t="s">
        <v>3400</v>
      </c>
      <c r="C193" s="58"/>
    </row>
    <row r="194" spans="1:3" s="4" customFormat="1" ht="15" customHeight="1">
      <c r="A194" s="61" t="s">
        <v>3401</v>
      </c>
      <c r="B194" s="62"/>
      <c r="C194" s="58" t="s">
        <v>4336</v>
      </c>
    </row>
    <row r="195" spans="1:3" s="4" customFormat="1" ht="15" customHeight="1">
      <c r="A195" s="58" t="s">
        <v>3402</v>
      </c>
      <c r="B195" s="10" t="s">
        <v>3403</v>
      </c>
      <c r="C195" s="58"/>
    </row>
    <row r="196" spans="1:3" s="4" customFormat="1" ht="15" customHeight="1">
      <c r="A196" s="58" t="s">
        <v>3404</v>
      </c>
      <c r="B196" s="10" t="s">
        <v>3372</v>
      </c>
      <c r="C196" s="58"/>
    </row>
    <row r="197" spans="1:3" s="4" customFormat="1" ht="15" customHeight="1">
      <c r="A197" s="58" t="s">
        <v>3405</v>
      </c>
      <c r="B197" s="10" t="s">
        <v>3406</v>
      </c>
      <c r="C197" s="58"/>
    </row>
    <row r="198" spans="1:3" s="4" customFormat="1" ht="15" customHeight="1">
      <c r="A198" s="58" t="s">
        <v>3407</v>
      </c>
      <c r="B198" s="10" t="s">
        <v>3408</v>
      </c>
      <c r="C198" s="58"/>
    </row>
    <row r="199" spans="1:3" s="4" customFormat="1" ht="15" customHeight="1">
      <c r="A199" s="58" t="s">
        <v>3409</v>
      </c>
      <c r="B199" s="10" t="s">
        <v>3410</v>
      </c>
      <c r="C199" s="58"/>
    </row>
    <row r="200" spans="1:3" s="4" customFormat="1" ht="15" customHeight="1">
      <c r="A200" s="58" t="s">
        <v>3411</v>
      </c>
      <c r="B200" s="10" t="s">
        <v>3412</v>
      </c>
      <c r="C200" s="58"/>
    </row>
    <row r="201" spans="1:3" s="4" customFormat="1" ht="15" customHeight="1">
      <c r="A201" s="61" t="s">
        <v>3413</v>
      </c>
      <c r="B201" s="62"/>
      <c r="C201" s="58" t="s">
        <v>4336</v>
      </c>
    </row>
    <row r="202" spans="1:3" s="4" customFormat="1" ht="15" customHeight="1">
      <c r="A202" s="61" t="s">
        <v>3414</v>
      </c>
      <c r="B202" s="62"/>
      <c r="C202" s="58" t="s">
        <v>4336</v>
      </c>
    </row>
    <row r="203" spans="1:3" s="4" customFormat="1" ht="15" customHeight="1">
      <c r="A203" s="58" t="s">
        <v>3415</v>
      </c>
      <c r="B203" s="10" t="s">
        <v>3416</v>
      </c>
      <c r="C203" s="58"/>
    </row>
    <row r="204" spans="1:3" s="4" customFormat="1" ht="15" customHeight="1">
      <c r="A204" s="58" t="s">
        <v>3417</v>
      </c>
      <c r="B204" s="10" t="s">
        <v>3418</v>
      </c>
      <c r="C204" s="58"/>
    </row>
    <row r="205" spans="1:3" s="4" customFormat="1" ht="15" customHeight="1">
      <c r="A205" s="58" t="s">
        <v>3419</v>
      </c>
      <c r="B205" s="10" t="s">
        <v>3420</v>
      </c>
      <c r="C205" s="58"/>
    </row>
    <row r="206" spans="1:3" s="4" customFormat="1" ht="15" customHeight="1">
      <c r="A206" s="58" t="s">
        <v>3421</v>
      </c>
      <c r="B206" s="10" t="s">
        <v>3422</v>
      </c>
      <c r="C206" s="58"/>
    </row>
    <row r="207" spans="1:3" s="4" customFormat="1" ht="15" customHeight="1">
      <c r="A207" s="58" t="s">
        <v>3423</v>
      </c>
      <c r="B207" s="10" t="s">
        <v>3424</v>
      </c>
      <c r="C207" s="58"/>
    </row>
    <row r="208" spans="1:3" s="4" customFormat="1" ht="15" customHeight="1">
      <c r="A208" s="58" t="s">
        <v>3425</v>
      </c>
      <c r="B208" s="10" t="s">
        <v>3426</v>
      </c>
      <c r="C208" s="58"/>
    </row>
    <row r="209" spans="1:3" s="4" customFormat="1" ht="15" customHeight="1">
      <c r="A209" s="61" t="s">
        <v>3427</v>
      </c>
      <c r="B209" s="62" t="s">
        <v>3428</v>
      </c>
      <c r="C209" s="61"/>
    </row>
    <row r="210" spans="1:3" s="4" customFormat="1" ht="15" customHeight="1">
      <c r="A210" s="61" t="s">
        <v>3429</v>
      </c>
      <c r="B210" s="62"/>
      <c r="C210" s="58" t="s">
        <v>4336</v>
      </c>
    </row>
    <row r="211" spans="1:3" s="4" customFormat="1" ht="15" customHeight="1">
      <c r="A211" s="61" t="s">
        <v>3430</v>
      </c>
      <c r="B211" s="62"/>
      <c r="C211" s="58" t="s">
        <v>4336</v>
      </c>
    </row>
    <row r="212" spans="1:3" s="4" customFormat="1" ht="15" customHeight="1">
      <c r="A212" s="61" t="s">
        <v>3431</v>
      </c>
      <c r="B212" s="62"/>
      <c r="C212" s="58" t="s">
        <v>4336</v>
      </c>
    </row>
    <row r="213" spans="1:3" s="4" customFormat="1" ht="15" customHeight="1">
      <c r="A213" s="61" t="s">
        <v>3432</v>
      </c>
      <c r="B213" s="62"/>
      <c r="C213" s="58" t="s">
        <v>4336</v>
      </c>
    </row>
    <row r="214" spans="1:3" s="4" customFormat="1" ht="15" customHeight="1">
      <c r="A214" s="61" t="s">
        <v>3433</v>
      </c>
      <c r="B214" s="62"/>
      <c r="C214" s="58" t="s">
        <v>4336</v>
      </c>
    </row>
    <row r="215" spans="1:3" s="4" customFormat="1" ht="15" customHeight="1">
      <c r="A215" s="61" t="s">
        <v>3434</v>
      </c>
      <c r="B215" s="62"/>
      <c r="C215" s="58" t="s">
        <v>4336</v>
      </c>
    </row>
    <row r="216" spans="1:3" s="4" customFormat="1" ht="15" customHeight="1">
      <c r="A216" s="58" t="s">
        <v>3435</v>
      </c>
      <c r="B216" s="10" t="s">
        <v>3436</v>
      </c>
      <c r="C216" s="58"/>
    </row>
    <row r="217" spans="1:3" s="4" customFormat="1" ht="15" customHeight="1">
      <c r="A217" s="58" t="s">
        <v>3437</v>
      </c>
      <c r="B217" s="10" t="s">
        <v>3438</v>
      </c>
      <c r="C217" s="58"/>
    </row>
    <row r="218" spans="1:3" s="4" customFormat="1" ht="15" customHeight="1">
      <c r="A218" s="58" t="s">
        <v>3439</v>
      </c>
      <c r="B218" s="10" t="s">
        <v>3440</v>
      </c>
      <c r="C218" s="58"/>
    </row>
    <row r="219" spans="1:3" s="4" customFormat="1" ht="15" customHeight="1">
      <c r="A219" s="58" t="s">
        <v>3441</v>
      </c>
      <c r="B219" s="10" t="s">
        <v>3442</v>
      </c>
      <c r="C219" s="58"/>
    </row>
    <row r="220" spans="1:3" s="4" customFormat="1" ht="15" customHeight="1">
      <c r="A220" s="58" t="s">
        <v>3443</v>
      </c>
      <c r="B220" s="10" t="s">
        <v>3444</v>
      </c>
      <c r="C220" s="58"/>
    </row>
    <row r="221" spans="1:3" s="4" customFormat="1" ht="15" customHeight="1">
      <c r="A221" s="58" t="s">
        <v>3445</v>
      </c>
      <c r="B221" s="10" t="s">
        <v>3446</v>
      </c>
      <c r="C221" s="58"/>
    </row>
    <row r="222" spans="1:3" s="4" customFormat="1" ht="15" customHeight="1">
      <c r="A222" s="58" t="s">
        <v>3447</v>
      </c>
      <c r="B222" s="10" t="s">
        <v>3448</v>
      </c>
      <c r="C222" s="58"/>
    </row>
    <row r="223" spans="1:3" s="4" customFormat="1" ht="15" customHeight="1">
      <c r="A223" s="58" t="s">
        <v>3449</v>
      </c>
      <c r="B223" s="10" t="s">
        <v>3450</v>
      </c>
      <c r="C223" s="58"/>
    </row>
    <row r="224" spans="1:3" s="4" customFormat="1" ht="15" customHeight="1">
      <c r="A224" s="58" t="s">
        <v>3451</v>
      </c>
      <c r="B224" s="10" t="s">
        <v>3452</v>
      </c>
      <c r="C224" s="58"/>
    </row>
    <row r="225" spans="1:3" s="4" customFormat="1" ht="15" customHeight="1">
      <c r="A225" s="58" t="s">
        <v>3453</v>
      </c>
      <c r="B225" s="10" t="s">
        <v>3454</v>
      </c>
      <c r="C225" s="58"/>
    </row>
    <row r="226" spans="1:3" s="4" customFormat="1" ht="15" customHeight="1">
      <c r="A226" s="58" t="s">
        <v>3455</v>
      </c>
      <c r="B226" s="10" t="s">
        <v>3456</v>
      </c>
      <c r="C226" s="58"/>
    </row>
    <row r="227" spans="1:3" s="4" customFormat="1" ht="15" customHeight="1">
      <c r="A227" s="58" t="s">
        <v>3457</v>
      </c>
      <c r="B227" s="10" t="s">
        <v>3458</v>
      </c>
      <c r="C227" s="58"/>
    </row>
    <row r="228" spans="1:3" s="4" customFormat="1" ht="15" customHeight="1">
      <c r="A228" s="58" t="s">
        <v>3459</v>
      </c>
      <c r="B228" s="10" t="s">
        <v>3460</v>
      </c>
      <c r="C228" s="58"/>
    </row>
    <row r="229" spans="1:3" s="4" customFormat="1" ht="15" customHeight="1">
      <c r="A229" s="58" t="s">
        <v>3461</v>
      </c>
      <c r="B229" s="10" t="s">
        <v>3462</v>
      </c>
      <c r="C229" s="58"/>
    </row>
    <row r="230" spans="1:3" s="4" customFormat="1" ht="15" customHeight="1">
      <c r="A230" s="58" t="s">
        <v>3463</v>
      </c>
      <c r="B230" s="10" t="s">
        <v>3464</v>
      </c>
      <c r="C230" s="58"/>
    </row>
    <row r="231" spans="1:3" s="4" customFormat="1" ht="15" customHeight="1">
      <c r="A231" s="58" t="s">
        <v>3465</v>
      </c>
      <c r="B231" s="10" t="s">
        <v>3466</v>
      </c>
      <c r="C231" s="58"/>
    </row>
    <row r="232" spans="1:3" s="4" customFormat="1" ht="15" customHeight="1">
      <c r="A232" s="58" t="s">
        <v>3467</v>
      </c>
      <c r="B232" s="10" t="s">
        <v>3468</v>
      </c>
      <c r="C232" s="58"/>
    </row>
    <row r="233" spans="1:3" s="4" customFormat="1" ht="15" customHeight="1">
      <c r="A233" s="58" t="s">
        <v>3469</v>
      </c>
      <c r="B233" s="10" t="s">
        <v>3470</v>
      </c>
      <c r="C233" s="58"/>
    </row>
    <row r="234" spans="1:3" s="4" customFormat="1" ht="15" customHeight="1">
      <c r="A234" s="58" t="s">
        <v>3471</v>
      </c>
      <c r="B234" s="10" t="s">
        <v>3472</v>
      </c>
      <c r="C234" s="58"/>
    </row>
    <row r="235" spans="1:3" s="4" customFormat="1" ht="15" customHeight="1">
      <c r="A235" s="58" t="s">
        <v>3473</v>
      </c>
      <c r="B235" s="10"/>
      <c r="C235" s="58" t="s">
        <v>3474</v>
      </c>
    </row>
    <row r="236" spans="1:3" s="4" customFormat="1" ht="15" customHeight="1">
      <c r="A236" s="58" t="s">
        <v>3475</v>
      </c>
      <c r="B236" s="10" t="s">
        <v>3476</v>
      </c>
      <c r="C236" s="58"/>
    </row>
    <row r="237" spans="1:3" s="4" customFormat="1" ht="15" customHeight="1">
      <c r="A237" s="58" t="s">
        <v>3477</v>
      </c>
      <c r="B237" s="10" t="s">
        <v>3478</v>
      </c>
      <c r="C237" s="58"/>
    </row>
    <row r="238" spans="1:3" s="4" customFormat="1" ht="15" customHeight="1">
      <c r="A238" s="58" t="s">
        <v>3479</v>
      </c>
      <c r="B238" s="10" t="s">
        <v>3480</v>
      </c>
      <c r="C238" s="58"/>
    </row>
    <row r="239" spans="1:3" s="4" customFormat="1" ht="15" customHeight="1">
      <c r="A239" s="58" t="s">
        <v>3481</v>
      </c>
      <c r="B239" s="10" t="s">
        <v>3482</v>
      </c>
      <c r="C239" s="58"/>
    </row>
    <row r="240" spans="1:3" s="4" customFormat="1" ht="15" customHeight="1">
      <c r="A240" s="58" t="s">
        <v>3483</v>
      </c>
      <c r="B240" s="68" t="s">
        <v>3484</v>
      </c>
      <c r="C240" s="58"/>
    </row>
    <row r="241" spans="1:3" s="4" customFormat="1" ht="15" customHeight="1">
      <c r="A241" s="58" t="s">
        <v>3485</v>
      </c>
      <c r="B241" s="10" t="s">
        <v>3486</v>
      </c>
      <c r="C241" s="58"/>
    </row>
    <row r="242" spans="1:3" s="4" customFormat="1" ht="15" customHeight="1">
      <c r="A242" s="58" t="s">
        <v>3487</v>
      </c>
      <c r="B242" s="10" t="s">
        <v>3488</v>
      </c>
      <c r="C242" s="58"/>
    </row>
    <row r="243" spans="1:3" s="4" customFormat="1" ht="15" customHeight="1">
      <c r="A243" s="58" t="s">
        <v>3489</v>
      </c>
      <c r="B243" s="10" t="s">
        <v>3490</v>
      </c>
      <c r="C243" s="58"/>
    </row>
    <row r="244" spans="1:3" s="4" customFormat="1" ht="15" customHeight="1">
      <c r="A244" s="58" t="s">
        <v>3491</v>
      </c>
      <c r="B244" s="10" t="s">
        <v>3492</v>
      </c>
      <c r="C244" s="58"/>
    </row>
    <row r="245" spans="1:3" s="4" customFormat="1" ht="15" customHeight="1">
      <c r="A245" s="58" t="s">
        <v>3493</v>
      </c>
      <c r="B245" s="10" t="s">
        <v>3494</v>
      </c>
      <c r="C245" s="58"/>
    </row>
    <row r="246" spans="1:3" s="4" customFormat="1" ht="15" customHeight="1">
      <c r="A246" s="58" t="s">
        <v>3495</v>
      </c>
      <c r="B246" s="10" t="s">
        <v>3496</v>
      </c>
      <c r="C246" s="58"/>
    </row>
    <row r="247" spans="1:3" s="4" customFormat="1" ht="15" customHeight="1">
      <c r="A247" s="58" t="s">
        <v>3497</v>
      </c>
      <c r="B247" s="10" t="s">
        <v>3498</v>
      </c>
      <c r="C247" s="58"/>
    </row>
    <row r="248" spans="1:3" s="4" customFormat="1" ht="15" customHeight="1">
      <c r="A248" s="58" t="s">
        <v>3499</v>
      </c>
      <c r="B248" s="10" t="s">
        <v>3500</v>
      </c>
      <c r="C248" s="58"/>
    </row>
    <row r="249" spans="1:3" s="4" customFormat="1" ht="15" customHeight="1">
      <c r="A249" s="58" t="s">
        <v>3501</v>
      </c>
      <c r="B249" s="10" t="s">
        <v>3502</v>
      </c>
      <c r="C249" s="58"/>
    </row>
    <row r="250" spans="1:3" s="4" customFormat="1" ht="15" customHeight="1">
      <c r="A250" s="58" t="s">
        <v>3503</v>
      </c>
      <c r="B250" s="10" t="s">
        <v>3504</v>
      </c>
      <c r="C250" s="58"/>
    </row>
    <row r="251" spans="1:3" s="4" customFormat="1" ht="15" customHeight="1">
      <c r="A251" s="58" t="s">
        <v>3505</v>
      </c>
      <c r="B251" s="10" t="s">
        <v>3506</v>
      </c>
      <c r="C251" s="58"/>
    </row>
    <row r="252" spans="1:3" s="4" customFormat="1" ht="15" customHeight="1">
      <c r="A252" s="58" t="s">
        <v>3507</v>
      </c>
      <c r="B252" s="10" t="s">
        <v>3508</v>
      </c>
      <c r="C252" s="58"/>
    </row>
    <row r="253" spans="1:3" s="4" customFormat="1" ht="15" customHeight="1">
      <c r="A253" s="58" t="s">
        <v>3509</v>
      </c>
      <c r="B253" s="10" t="s">
        <v>3510</v>
      </c>
      <c r="C253" s="58"/>
    </row>
    <row r="254" spans="1:3" s="4" customFormat="1" ht="15" customHeight="1">
      <c r="A254" s="58" t="s">
        <v>3511</v>
      </c>
      <c r="B254" s="10" t="s">
        <v>3512</v>
      </c>
      <c r="C254" s="58"/>
    </row>
    <row r="255" spans="1:3" s="4" customFormat="1" ht="15" customHeight="1">
      <c r="A255" s="58" t="s">
        <v>3513</v>
      </c>
      <c r="B255" s="10" t="s">
        <v>3514</v>
      </c>
      <c r="C255" s="58"/>
    </row>
    <row r="256" spans="1:3" s="4" customFormat="1" ht="15" customHeight="1">
      <c r="A256" s="58" t="s">
        <v>3515</v>
      </c>
      <c r="B256" s="10" t="s">
        <v>3516</v>
      </c>
      <c r="C256" s="58"/>
    </row>
    <row r="257" spans="1:3" s="4" customFormat="1" ht="15" customHeight="1">
      <c r="A257" s="58" t="s">
        <v>3517</v>
      </c>
      <c r="B257" s="10" t="s">
        <v>3518</v>
      </c>
      <c r="C257" s="58"/>
    </row>
    <row r="258" spans="1:3" s="4" customFormat="1" ht="15" customHeight="1">
      <c r="A258" s="58" t="s">
        <v>3519</v>
      </c>
      <c r="B258" s="10" t="s">
        <v>3520</v>
      </c>
      <c r="C258" s="58"/>
    </row>
    <row r="259" spans="1:3" s="4" customFormat="1" ht="15" customHeight="1">
      <c r="A259" s="58" t="s">
        <v>3521</v>
      </c>
      <c r="B259" s="10" t="s">
        <v>3522</v>
      </c>
      <c r="C259" s="58"/>
    </row>
    <row r="260" spans="1:3" s="4" customFormat="1" ht="15" customHeight="1">
      <c r="A260" s="58" t="s">
        <v>3523</v>
      </c>
      <c r="B260" s="10" t="s">
        <v>3524</v>
      </c>
      <c r="C260" s="58"/>
    </row>
    <row r="261" spans="1:3" s="4" customFormat="1" ht="15" customHeight="1">
      <c r="A261" s="61" t="s">
        <v>3525</v>
      </c>
      <c r="B261" s="62" t="s">
        <v>3526</v>
      </c>
      <c r="C261" s="61"/>
    </row>
    <row r="262" spans="1:3" s="4" customFormat="1" ht="15" customHeight="1">
      <c r="A262" s="58" t="s">
        <v>3527</v>
      </c>
      <c r="B262" s="10" t="s">
        <v>3528</v>
      </c>
      <c r="C262" s="58"/>
    </row>
    <row r="263" spans="1:3" s="4" customFormat="1" ht="15" customHeight="1">
      <c r="A263" s="58" t="s">
        <v>3529</v>
      </c>
      <c r="B263" s="10" t="s">
        <v>3530</v>
      </c>
      <c r="C263" s="58"/>
    </row>
    <row r="264" spans="1:3" s="4" customFormat="1" ht="15" customHeight="1">
      <c r="A264" s="58" t="s">
        <v>3531</v>
      </c>
      <c r="B264" s="10" t="s">
        <v>3532</v>
      </c>
      <c r="C264" s="58"/>
    </row>
    <row r="265" spans="1:3" s="4" customFormat="1" ht="15" customHeight="1">
      <c r="A265" s="58" t="s">
        <v>3533</v>
      </c>
      <c r="B265" s="10" t="s">
        <v>3534</v>
      </c>
      <c r="C265" s="58"/>
    </row>
    <row r="266" spans="1:3" s="4" customFormat="1" ht="15" customHeight="1">
      <c r="A266" s="58" t="s">
        <v>3535</v>
      </c>
      <c r="B266" s="10" t="s">
        <v>3536</v>
      </c>
      <c r="C266" s="58"/>
    </row>
    <row r="267" spans="1:3" s="4" customFormat="1" ht="15" customHeight="1">
      <c r="A267" s="58" t="s">
        <v>3537</v>
      </c>
      <c r="B267" s="10" t="s">
        <v>3538</v>
      </c>
      <c r="C267" s="58"/>
    </row>
    <row r="268" spans="1:3" s="4" customFormat="1" ht="15" customHeight="1">
      <c r="A268" s="58" t="s">
        <v>3539</v>
      </c>
      <c r="B268" s="10" t="s">
        <v>3540</v>
      </c>
      <c r="C268" s="58"/>
    </row>
    <row r="269" spans="1:3" s="4" customFormat="1" ht="15" customHeight="1">
      <c r="A269" s="58" t="s">
        <v>3541</v>
      </c>
      <c r="B269" s="10" t="s">
        <v>3542</v>
      </c>
      <c r="C269" s="58"/>
    </row>
    <row r="270" spans="1:3" s="4" customFormat="1" ht="15" customHeight="1">
      <c r="A270" s="58" t="s">
        <v>3543</v>
      </c>
      <c r="B270" s="10" t="s">
        <v>3544</v>
      </c>
      <c r="C270" s="58"/>
    </row>
    <row r="271" spans="1:3" s="4" customFormat="1" ht="15" customHeight="1">
      <c r="A271" s="58" t="s">
        <v>3545</v>
      </c>
      <c r="B271" s="10" t="s">
        <v>3546</v>
      </c>
      <c r="C271" s="58"/>
    </row>
    <row r="272" spans="1:3" s="4" customFormat="1" ht="15" customHeight="1">
      <c r="A272" s="58" t="s">
        <v>3547</v>
      </c>
      <c r="B272" s="10" t="s">
        <v>3548</v>
      </c>
      <c r="C272" s="58"/>
    </row>
    <row r="273" spans="1:3" s="4" customFormat="1" ht="15" customHeight="1">
      <c r="A273" s="58" t="s">
        <v>3549</v>
      </c>
      <c r="B273" s="10" t="s">
        <v>3550</v>
      </c>
      <c r="C273" s="58"/>
    </row>
    <row r="274" spans="1:3" s="4" customFormat="1" ht="15" customHeight="1">
      <c r="A274" s="58" t="s">
        <v>3551</v>
      </c>
      <c r="B274" s="10" t="s">
        <v>3552</v>
      </c>
      <c r="C274" s="58"/>
    </row>
    <row r="275" spans="1:3" s="4" customFormat="1" ht="15" customHeight="1">
      <c r="A275" s="58" t="s">
        <v>3553</v>
      </c>
      <c r="B275" s="10" t="s">
        <v>3554</v>
      </c>
      <c r="C275" s="58"/>
    </row>
    <row r="276" spans="1:3" s="4" customFormat="1" ht="15" customHeight="1">
      <c r="A276" s="58" t="s">
        <v>3555</v>
      </c>
      <c r="B276" s="10" t="s">
        <v>3556</v>
      </c>
      <c r="C276" s="58"/>
    </row>
    <row r="277" spans="1:3" s="4" customFormat="1" ht="15" customHeight="1">
      <c r="A277" s="58" t="s">
        <v>3557</v>
      </c>
      <c r="B277" s="10" t="s">
        <v>3558</v>
      </c>
      <c r="C277" s="58"/>
    </row>
    <row r="278" spans="1:3" s="4" customFormat="1" ht="15" customHeight="1">
      <c r="A278" s="58" t="s">
        <v>3559</v>
      </c>
      <c r="B278" s="10" t="s">
        <v>3560</v>
      </c>
      <c r="C278" s="58"/>
    </row>
    <row r="279" spans="1:3" s="4" customFormat="1" ht="15" customHeight="1">
      <c r="A279" s="58" t="s">
        <v>3561</v>
      </c>
      <c r="B279" s="10" t="s">
        <v>3562</v>
      </c>
      <c r="C279" s="58"/>
    </row>
    <row r="280" spans="1:3" s="4" customFormat="1" ht="15" customHeight="1">
      <c r="A280" s="58" t="s">
        <v>3563</v>
      </c>
      <c r="B280" s="10" t="s">
        <v>3564</v>
      </c>
      <c r="C280" s="58"/>
    </row>
    <row r="281" spans="1:3" s="4" customFormat="1" ht="15" customHeight="1">
      <c r="A281" s="58" t="s">
        <v>3565</v>
      </c>
      <c r="B281" s="10" t="s">
        <v>3566</v>
      </c>
      <c r="C281" s="58"/>
    </row>
    <row r="282" spans="1:3" s="4" customFormat="1" ht="15" customHeight="1">
      <c r="A282" s="58" t="s">
        <v>3567</v>
      </c>
      <c r="B282" s="10" t="s">
        <v>3568</v>
      </c>
      <c r="C282" s="58"/>
    </row>
    <row r="283" spans="1:3" s="4" customFormat="1" ht="15" customHeight="1">
      <c r="A283" s="58" t="s">
        <v>3569</v>
      </c>
      <c r="B283" s="10" t="s">
        <v>3570</v>
      </c>
      <c r="C283" s="58"/>
    </row>
    <row r="284" spans="1:3" s="4" customFormat="1" ht="15" customHeight="1">
      <c r="A284" s="58" t="s">
        <v>3571</v>
      </c>
      <c r="B284" s="10" t="s">
        <v>3572</v>
      </c>
      <c r="C284" s="58"/>
    </row>
    <row r="285" spans="1:3" s="4" customFormat="1" ht="15" customHeight="1">
      <c r="A285" s="58" t="s">
        <v>3573</v>
      </c>
      <c r="B285" s="10" t="s">
        <v>3574</v>
      </c>
      <c r="C285" s="58"/>
    </row>
    <row r="286" spans="1:3" s="4" customFormat="1" ht="15" customHeight="1">
      <c r="A286" s="58" t="s">
        <v>3575</v>
      </c>
      <c r="B286" s="10" t="s">
        <v>3576</v>
      </c>
      <c r="C286" s="58"/>
    </row>
    <row r="287" spans="1:3" s="4" customFormat="1" ht="15" customHeight="1">
      <c r="A287" s="58" t="s">
        <v>3577</v>
      </c>
      <c r="B287" s="10" t="s">
        <v>3358</v>
      </c>
      <c r="C287" s="58"/>
    </row>
    <row r="288" spans="1:3" s="4" customFormat="1" ht="15" customHeight="1">
      <c r="A288" s="58" t="s">
        <v>3578</v>
      </c>
      <c r="B288" s="10" t="s">
        <v>3368</v>
      </c>
      <c r="C288" s="58"/>
    </row>
    <row r="289" spans="1:3" s="4" customFormat="1" ht="15" customHeight="1">
      <c r="A289" s="58" t="s">
        <v>3579</v>
      </c>
      <c r="B289" s="10" t="s">
        <v>3580</v>
      </c>
      <c r="C289" s="58"/>
    </row>
    <row r="290" spans="1:3" s="4" customFormat="1" ht="15" customHeight="1">
      <c r="A290" s="58" t="s">
        <v>3581</v>
      </c>
      <c r="B290" s="10" t="s">
        <v>3582</v>
      </c>
      <c r="C290" s="58"/>
    </row>
    <row r="291" spans="1:3" s="4" customFormat="1" ht="15" customHeight="1">
      <c r="A291" s="58" t="s">
        <v>3583</v>
      </c>
      <c r="B291" s="10" t="s">
        <v>3584</v>
      </c>
      <c r="C291" s="58"/>
    </row>
    <row r="292" spans="1:3" s="4" customFormat="1" ht="15" customHeight="1">
      <c r="A292" s="58" t="s">
        <v>3585</v>
      </c>
      <c r="B292" s="10"/>
      <c r="C292" s="58" t="s">
        <v>4331</v>
      </c>
    </row>
    <row r="293" spans="1:3" s="4" customFormat="1" ht="15" customHeight="1">
      <c r="A293" s="58" t="s">
        <v>3586</v>
      </c>
      <c r="B293" s="10" t="s">
        <v>3587</v>
      </c>
      <c r="C293" s="58"/>
    </row>
    <row r="294" spans="1:3" s="4" customFormat="1" ht="15" customHeight="1">
      <c r="A294" s="58" t="s">
        <v>3588</v>
      </c>
      <c r="B294" s="10" t="s">
        <v>3589</v>
      </c>
      <c r="C294" s="58"/>
    </row>
    <row r="295" spans="1:3" s="4" customFormat="1" ht="15" customHeight="1">
      <c r="A295" s="58" t="s">
        <v>3590</v>
      </c>
      <c r="B295" s="10" t="s">
        <v>3591</v>
      </c>
      <c r="C295" s="58"/>
    </row>
    <row r="296" spans="1:3" s="4" customFormat="1" ht="15" customHeight="1">
      <c r="A296" s="58" t="s">
        <v>3592</v>
      </c>
      <c r="B296" s="10" t="s">
        <v>3593</v>
      </c>
      <c r="C296" s="58"/>
    </row>
    <row r="297" spans="1:3" s="4" customFormat="1" ht="15" customHeight="1">
      <c r="A297" s="58" t="s">
        <v>3594</v>
      </c>
      <c r="B297" s="10" t="s">
        <v>3595</v>
      </c>
      <c r="C297" s="58"/>
    </row>
    <row r="298" spans="1:3" s="4" customFormat="1" ht="15" customHeight="1">
      <c r="A298" s="58" t="s">
        <v>3596</v>
      </c>
      <c r="B298" s="10" t="s">
        <v>3597</v>
      </c>
      <c r="C298" s="58"/>
    </row>
    <row r="299" spans="1:3" s="4" customFormat="1" ht="15" customHeight="1">
      <c r="A299" s="58" t="s">
        <v>3598</v>
      </c>
      <c r="B299" s="10"/>
      <c r="C299" s="58" t="s">
        <v>4331</v>
      </c>
    </row>
    <row r="300" spans="1:3" s="4" customFormat="1" ht="15" customHeight="1">
      <c r="A300" s="58" t="s">
        <v>3599</v>
      </c>
      <c r="B300" s="10" t="s">
        <v>3600</v>
      </c>
      <c r="C300" s="58"/>
    </row>
    <row r="301" spans="1:3" s="4" customFormat="1" ht="15" customHeight="1">
      <c r="A301" s="58" t="s">
        <v>3601</v>
      </c>
      <c r="B301" s="10" t="s">
        <v>3602</v>
      </c>
      <c r="C301" s="58"/>
    </row>
    <row r="302" spans="1:3" s="4" customFormat="1" ht="15" customHeight="1">
      <c r="A302" s="58" t="s">
        <v>3603</v>
      </c>
      <c r="B302" s="10" t="s">
        <v>3604</v>
      </c>
      <c r="C302" s="58"/>
    </row>
    <row r="303" spans="1:3" s="4" customFormat="1" ht="15" customHeight="1">
      <c r="A303" s="58" t="s">
        <v>3605</v>
      </c>
      <c r="B303" s="10" t="s">
        <v>3606</v>
      </c>
      <c r="C303" s="58"/>
    </row>
    <row r="304" spans="1:3" s="4" customFormat="1" ht="15" customHeight="1">
      <c r="A304" s="58" t="s">
        <v>3607</v>
      </c>
      <c r="B304" s="10" t="s">
        <v>3608</v>
      </c>
      <c r="C304" s="58"/>
    </row>
    <row r="305" spans="1:3" s="4" customFormat="1" ht="15" customHeight="1">
      <c r="A305" s="58" t="s">
        <v>3609</v>
      </c>
      <c r="B305" s="10" t="s">
        <v>3610</v>
      </c>
      <c r="C305" s="58"/>
    </row>
    <row r="306" spans="1:3" s="4" customFormat="1" ht="15" customHeight="1">
      <c r="A306" s="58" t="s">
        <v>3611</v>
      </c>
      <c r="B306" s="10" t="s">
        <v>3612</v>
      </c>
      <c r="C306" s="58"/>
    </row>
    <row r="307" spans="1:3" s="4" customFormat="1" ht="15" customHeight="1">
      <c r="A307" s="61" t="s">
        <v>3613</v>
      </c>
      <c r="B307" s="62" t="s">
        <v>3614</v>
      </c>
      <c r="C307" s="61"/>
    </row>
    <row r="308" spans="1:3" s="4" customFormat="1" ht="15" customHeight="1">
      <c r="A308" s="61" t="s">
        <v>3615</v>
      </c>
      <c r="B308" s="62" t="s">
        <v>3616</v>
      </c>
      <c r="C308" s="61"/>
    </row>
    <row r="309" spans="1:3" s="4" customFormat="1" ht="15" customHeight="1">
      <c r="A309" s="61" t="s">
        <v>3617</v>
      </c>
      <c r="B309" s="62" t="s">
        <v>3618</v>
      </c>
      <c r="C309" s="61"/>
    </row>
    <row r="310" spans="1:3" s="4" customFormat="1" ht="15" customHeight="1">
      <c r="A310" s="61" t="s">
        <v>3619</v>
      </c>
      <c r="B310" s="62" t="s">
        <v>3620</v>
      </c>
      <c r="C310" s="61"/>
    </row>
    <row r="311" spans="1:3" s="4" customFormat="1" ht="15" customHeight="1">
      <c r="A311" s="61" t="s">
        <v>3621</v>
      </c>
      <c r="B311" s="62" t="s">
        <v>3622</v>
      </c>
      <c r="C311" s="61"/>
    </row>
    <row r="312" spans="1:3" s="4" customFormat="1" ht="15" customHeight="1">
      <c r="A312" s="61" t="s">
        <v>3623</v>
      </c>
      <c r="B312" s="62" t="s">
        <v>3624</v>
      </c>
      <c r="C312" s="61"/>
    </row>
    <row r="313" spans="1:3" s="4" customFormat="1" ht="15" customHeight="1">
      <c r="A313" s="61" t="s">
        <v>3625</v>
      </c>
      <c r="B313" s="62" t="s">
        <v>3626</v>
      </c>
      <c r="C313" s="61"/>
    </row>
    <row r="314" spans="1:3" s="4" customFormat="1" ht="15" customHeight="1">
      <c r="A314" s="61" t="s">
        <v>3627</v>
      </c>
      <c r="B314" s="62" t="s">
        <v>3628</v>
      </c>
      <c r="C314" s="61"/>
    </row>
    <row r="315" spans="1:3" s="4" customFormat="1" ht="15" customHeight="1">
      <c r="A315" s="61" t="s">
        <v>4318</v>
      </c>
      <c r="B315" s="62" t="s">
        <v>4233</v>
      </c>
      <c r="C315" s="61"/>
    </row>
    <row r="316" spans="1:3" s="4" customFormat="1" ht="15" customHeight="1">
      <c r="A316" s="61" t="s">
        <v>4326</v>
      </c>
      <c r="B316" s="62" t="s">
        <v>4232</v>
      </c>
      <c r="C316" s="61"/>
    </row>
    <row r="317" spans="1:3" s="4" customFormat="1" ht="15" customHeight="1">
      <c r="A317" s="61" t="s">
        <v>4231</v>
      </c>
      <c r="B317" s="62" t="s">
        <v>4234</v>
      </c>
      <c r="C317" s="61"/>
    </row>
    <row r="318" spans="1:3" s="4" customFormat="1" ht="15" customHeight="1">
      <c r="A318" s="61" t="s">
        <v>4238</v>
      </c>
      <c r="B318" s="69" t="s">
        <v>4235</v>
      </c>
      <c r="C318" s="61"/>
    </row>
    <row r="319" spans="1:3" s="4" customFormat="1" ht="15" customHeight="1">
      <c r="A319" s="61" t="s">
        <v>4239</v>
      </c>
      <c r="B319" s="69" t="s">
        <v>4236</v>
      </c>
      <c r="C319" s="61"/>
    </row>
    <row r="320" spans="1:3" s="4" customFormat="1" ht="15" customHeight="1">
      <c r="A320" s="61" t="s">
        <v>4240</v>
      </c>
      <c r="B320" s="69" t="s">
        <v>4327</v>
      </c>
      <c r="C320" s="61"/>
    </row>
    <row r="321" spans="1:3" s="4" customFormat="1" ht="15" customHeight="1">
      <c r="A321" s="61" t="s">
        <v>4241</v>
      </c>
      <c r="B321" s="70" t="s">
        <v>4237</v>
      </c>
      <c r="C321" s="71"/>
    </row>
    <row r="322" spans="1:3" s="4" customFormat="1" ht="15" customHeight="1">
      <c r="A322" s="61" t="s">
        <v>6033</v>
      </c>
      <c r="B322" s="10" t="s">
        <v>6034</v>
      </c>
      <c r="C322" s="58"/>
    </row>
    <row r="323" spans="1:3" s="4" customFormat="1" ht="15" customHeight="1">
      <c r="A323" s="61" t="s">
        <v>6076</v>
      </c>
      <c r="B323" s="10" t="s">
        <v>6075</v>
      </c>
      <c r="C323" s="58"/>
    </row>
    <row r="324" spans="1:3" ht="15" customHeight="1"/>
    <row r="325" spans="1:3" ht="15" customHeight="1"/>
    <row r="326" spans="1:3" ht="15" customHeight="1"/>
    <row r="327" spans="1:3" ht="15" customHeight="1"/>
    <row r="328" spans="1:3" ht="15" customHeight="1"/>
    <row r="329" spans="1:3" ht="15" customHeight="1"/>
    <row r="330" spans="1:3" ht="15" customHeight="1"/>
    <row r="331" spans="1:3" ht="15" customHeight="1"/>
    <row r="332" spans="1:3" ht="15" customHeight="1"/>
    <row r="333" spans="1:3" ht="15" customHeight="1"/>
    <row r="334" spans="1:3" ht="15" customHeight="1"/>
    <row r="335" spans="1:3" ht="15" customHeight="1"/>
    <row r="336" spans="1:3" ht="15" customHeight="1"/>
    <row r="337" ht="15" customHeight="1"/>
    <row r="338" ht="15" customHeight="1"/>
    <row r="339" ht="15" customHeight="1"/>
    <row r="340" ht="15" customHeight="1"/>
    <row r="341" ht="15" customHeight="1"/>
    <row r="342" ht="15" customHeight="1"/>
    <row r="343" ht="15" customHeight="1"/>
    <row r="344" ht="15" customHeight="1"/>
    <row r="345" ht="15" customHeight="1"/>
    <row r="346" ht="15" customHeight="1"/>
    <row r="347" ht="15" customHeight="1"/>
    <row r="348" ht="15" customHeight="1"/>
    <row r="349" ht="15" customHeight="1"/>
    <row r="350" ht="15" customHeight="1"/>
    <row r="351" ht="15" customHeight="1"/>
    <row r="352" ht="15" customHeight="1"/>
    <row r="353" ht="15" customHeight="1"/>
    <row r="354" ht="15" customHeight="1"/>
    <row r="355" ht="15" customHeight="1"/>
    <row r="356" ht="15" customHeight="1"/>
    <row r="357" ht="15" customHeight="1"/>
    <row r="358" ht="15" customHeight="1"/>
    <row r="359" ht="15" customHeight="1"/>
    <row r="360" ht="15" customHeight="1"/>
    <row r="361" ht="15" customHeight="1"/>
    <row r="362" ht="15" customHeight="1"/>
    <row r="363" ht="15" customHeight="1"/>
    <row r="364" ht="15" customHeight="1"/>
    <row r="365" ht="15" customHeight="1"/>
    <row r="366" ht="15" customHeight="1"/>
    <row r="367" ht="15" customHeight="1"/>
    <row r="368" ht="15" customHeight="1"/>
    <row r="369" ht="15" customHeight="1"/>
    <row r="370" ht="15" customHeight="1"/>
    <row r="371" ht="15" customHeight="1"/>
    <row r="372" ht="15" customHeight="1"/>
    <row r="373" ht="15" customHeight="1"/>
    <row r="374" ht="15" customHeight="1"/>
    <row r="375" ht="15" customHeight="1"/>
    <row r="376" ht="15" customHeight="1"/>
    <row r="377" ht="15" customHeight="1"/>
    <row r="378" ht="15" customHeight="1"/>
    <row r="379" ht="15" customHeight="1"/>
    <row r="380" ht="15" customHeight="1"/>
    <row r="381" ht="15" customHeight="1"/>
    <row r="382" ht="15" customHeight="1"/>
    <row r="383" ht="15" customHeight="1"/>
    <row r="384" ht="15" customHeight="1"/>
    <row r="385" ht="15" customHeight="1"/>
    <row r="386" ht="15" customHeight="1"/>
    <row r="387" ht="15" customHeight="1"/>
    <row r="388" ht="15" customHeight="1"/>
    <row r="389" ht="15" customHeight="1"/>
    <row r="390" ht="15" customHeight="1"/>
    <row r="391" ht="15" customHeight="1"/>
    <row r="392" ht="15" customHeight="1"/>
    <row r="393" ht="15" customHeight="1"/>
    <row r="394" ht="15" customHeight="1"/>
    <row r="395" ht="15" customHeight="1"/>
    <row r="396" ht="15" customHeight="1"/>
    <row r="397" ht="15" customHeight="1"/>
    <row r="398" ht="15" customHeight="1"/>
    <row r="399" ht="15" customHeight="1"/>
    <row r="400" ht="15" customHeight="1"/>
    <row r="401" ht="15" customHeight="1"/>
    <row r="402" ht="15" customHeight="1"/>
    <row r="403" ht="15" customHeight="1"/>
    <row r="404" ht="15" customHeight="1"/>
    <row r="405" ht="15" customHeight="1"/>
    <row r="406" ht="15" customHeight="1"/>
    <row r="407" ht="15" customHeight="1"/>
    <row r="408" ht="15" customHeight="1"/>
    <row r="409" ht="15" customHeight="1"/>
    <row r="410" ht="15" customHeight="1"/>
    <row r="411" ht="15" customHeight="1"/>
    <row r="412" ht="15" customHeight="1"/>
    <row r="413" ht="15" customHeight="1"/>
    <row r="414" ht="15" customHeight="1"/>
    <row r="415" ht="15" customHeight="1"/>
    <row r="416" ht="15" customHeight="1"/>
    <row r="417" ht="15" customHeight="1"/>
    <row r="418" ht="15" customHeight="1"/>
    <row r="419" ht="15" customHeight="1"/>
    <row r="420" ht="15" customHeight="1"/>
    <row r="421" ht="15" customHeight="1"/>
    <row r="422" ht="15" customHeight="1"/>
    <row r="423" ht="15" customHeight="1"/>
    <row r="424" ht="15" customHeight="1"/>
    <row r="425" ht="15" customHeight="1"/>
    <row r="426" ht="15" customHeight="1"/>
    <row r="427" ht="15" customHeight="1"/>
    <row r="428" ht="15" customHeight="1"/>
    <row r="429" ht="15" customHeight="1"/>
    <row r="430" ht="15" customHeight="1"/>
    <row r="431" ht="15" customHeight="1"/>
    <row r="432" ht="15" customHeight="1"/>
    <row r="433" ht="15" customHeight="1"/>
    <row r="434" ht="15" customHeight="1"/>
    <row r="435" ht="15" customHeight="1"/>
    <row r="436" ht="15" customHeight="1"/>
    <row r="437" ht="15" customHeight="1"/>
    <row r="438" ht="15" customHeight="1"/>
    <row r="439" ht="15" customHeight="1"/>
    <row r="440" ht="15" customHeight="1"/>
    <row r="441" ht="15" customHeight="1"/>
    <row r="442" ht="15" customHeight="1"/>
    <row r="443" ht="15" customHeight="1"/>
    <row r="444" ht="15" customHeight="1"/>
    <row r="445" ht="15" customHeight="1"/>
    <row r="446" ht="15" customHeight="1"/>
    <row r="447" ht="15" customHeight="1"/>
    <row r="448" ht="15" customHeight="1"/>
    <row r="449" ht="15" customHeight="1"/>
    <row r="450" ht="15" customHeight="1"/>
    <row r="451" ht="15" customHeight="1"/>
    <row r="452" ht="15" customHeight="1"/>
    <row r="453" ht="15" customHeight="1"/>
    <row r="454" ht="15" customHeight="1"/>
    <row r="455" ht="15" customHeight="1"/>
    <row r="456" ht="15" customHeight="1"/>
    <row r="457" ht="15" customHeight="1"/>
    <row r="458" ht="15" customHeight="1"/>
    <row r="459" ht="15" customHeight="1"/>
    <row r="460" ht="15" customHeight="1"/>
    <row r="461" ht="15" customHeight="1"/>
    <row r="462" ht="15" customHeight="1"/>
    <row r="463" ht="15" customHeight="1"/>
    <row r="464" ht="15" customHeight="1"/>
    <row r="465" ht="15" customHeight="1"/>
    <row r="466" ht="15" customHeight="1"/>
    <row r="467" ht="15" customHeight="1"/>
    <row r="468" ht="15" customHeight="1"/>
    <row r="469" ht="15" customHeight="1"/>
    <row r="470" ht="15" customHeight="1"/>
    <row r="471" ht="15" customHeight="1"/>
    <row r="472" ht="15" customHeight="1"/>
    <row r="473" ht="15" customHeight="1"/>
    <row r="474" ht="15" customHeight="1"/>
    <row r="475" ht="15" customHeight="1"/>
    <row r="476" ht="15" customHeight="1"/>
    <row r="477" ht="15" customHeight="1"/>
    <row r="478" ht="15" customHeight="1"/>
    <row r="479" ht="15" customHeight="1"/>
    <row r="480" ht="15" customHeight="1"/>
    <row r="481" ht="15" customHeight="1"/>
    <row r="482" ht="15" customHeight="1"/>
    <row r="483" ht="15" customHeight="1"/>
    <row r="484" ht="15" customHeight="1"/>
    <row r="485" ht="15" customHeight="1"/>
    <row r="486" ht="15" customHeight="1"/>
    <row r="487" ht="15" customHeight="1"/>
    <row r="488" ht="15" customHeight="1"/>
    <row r="489" ht="15" customHeight="1"/>
    <row r="490" ht="15" customHeight="1"/>
    <row r="491" ht="15" customHeight="1"/>
    <row r="492" ht="15" customHeight="1"/>
    <row r="493" ht="15" customHeight="1"/>
    <row r="494" ht="15" customHeight="1"/>
    <row r="495" ht="15" customHeight="1"/>
    <row r="496" ht="15" customHeight="1"/>
    <row r="497" ht="15" customHeight="1"/>
    <row r="498" ht="15" customHeight="1"/>
    <row r="499" ht="15" customHeight="1"/>
    <row r="500" ht="15" customHeight="1"/>
    <row r="501" ht="15" customHeight="1"/>
    <row r="502" ht="15" customHeight="1"/>
    <row r="503" ht="15" customHeight="1"/>
    <row r="504" ht="15" customHeight="1"/>
    <row r="505" ht="15" customHeight="1"/>
    <row r="506" ht="15" customHeight="1"/>
    <row r="507" ht="15" customHeight="1"/>
    <row r="508" ht="15" customHeight="1"/>
    <row r="509" ht="15" customHeight="1"/>
    <row r="510" ht="15" customHeight="1"/>
    <row r="511" ht="15" customHeight="1"/>
    <row r="512" ht="15" customHeight="1"/>
    <row r="513" ht="15" customHeight="1"/>
    <row r="514" ht="15" customHeight="1"/>
    <row r="515" ht="15" customHeight="1"/>
    <row r="516" ht="15" customHeight="1"/>
    <row r="517" ht="15" customHeight="1"/>
    <row r="518" ht="15" customHeight="1"/>
    <row r="519" ht="15" customHeight="1"/>
    <row r="520" ht="15" customHeight="1"/>
    <row r="521" ht="15" customHeight="1"/>
    <row r="522" ht="15" customHeight="1"/>
    <row r="523" ht="15" customHeight="1"/>
    <row r="524" ht="15" customHeight="1"/>
    <row r="525" ht="15" customHeight="1"/>
    <row r="526" ht="15" customHeight="1"/>
    <row r="527" ht="15" customHeight="1"/>
    <row r="528" ht="15" customHeight="1"/>
    <row r="529" ht="15" customHeight="1"/>
    <row r="530" ht="15" customHeight="1"/>
    <row r="531" ht="15" customHeight="1"/>
    <row r="532" ht="15" customHeight="1"/>
    <row r="533" ht="15" customHeight="1"/>
    <row r="534" ht="15" customHeight="1"/>
    <row r="535" ht="15" customHeight="1"/>
    <row r="536" ht="15" customHeight="1"/>
    <row r="537" ht="15" customHeight="1"/>
    <row r="538" ht="15" customHeight="1"/>
    <row r="539" ht="15" customHeight="1"/>
    <row r="540" ht="15" customHeight="1"/>
    <row r="541" ht="15" customHeight="1"/>
    <row r="542" ht="15" customHeight="1"/>
    <row r="543" ht="15" customHeight="1"/>
    <row r="544" ht="15" customHeight="1"/>
    <row r="545" ht="15" customHeight="1"/>
    <row r="546" ht="15" customHeight="1"/>
    <row r="547" ht="15" customHeight="1"/>
    <row r="548" ht="15" customHeight="1"/>
    <row r="549" ht="15" customHeight="1"/>
    <row r="550" ht="15" customHeight="1"/>
    <row r="551" ht="15" customHeight="1"/>
    <row r="552" ht="15" customHeight="1"/>
    <row r="553" ht="15" customHeight="1"/>
    <row r="554" ht="15" customHeight="1"/>
    <row r="555" ht="15" customHeight="1"/>
    <row r="556" ht="15" customHeight="1"/>
    <row r="557" ht="15" customHeight="1"/>
    <row r="558" ht="15" customHeight="1"/>
    <row r="559" ht="15" customHeight="1"/>
    <row r="560" ht="15" customHeight="1"/>
    <row r="561" ht="15" customHeight="1"/>
    <row r="562" ht="15" customHeight="1"/>
    <row r="563" ht="15" customHeight="1"/>
    <row r="564" ht="15" customHeight="1"/>
    <row r="565" ht="15" customHeight="1"/>
    <row r="566" ht="15" customHeight="1"/>
    <row r="567" ht="15" customHeight="1"/>
    <row r="568" ht="15" customHeight="1"/>
    <row r="569" ht="15" customHeight="1"/>
    <row r="570" ht="15" customHeight="1"/>
    <row r="571" ht="15" customHeight="1"/>
    <row r="572" ht="15" customHeight="1"/>
    <row r="573" ht="15" customHeight="1"/>
    <row r="574" ht="15" customHeight="1"/>
    <row r="575" ht="15" customHeight="1"/>
    <row r="576" ht="15" customHeight="1"/>
    <row r="577" ht="15" customHeight="1"/>
    <row r="578" ht="15" customHeight="1"/>
    <row r="579" ht="15" customHeight="1"/>
    <row r="580" ht="15" customHeight="1"/>
    <row r="581" ht="15" customHeight="1"/>
    <row r="582" ht="15" customHeight="1"/>
    <row r="583" ht="15" customHeight="1"/>
    <row r="584" ht="15" customHeight="1"/>
    <row r="585" ht="15" customHeight="1"/>
    <row r="586" ht="15" customHeight="1"/>
    <row r="587" ht="15" customHeight="1"/>
    <row r="588" ht="15" customHeight="1"/>
    <row r="589" ht="15" customHeight="1"/>
    <row r="590" ht="15" customHeight="1"/>
    <row r="591" ht="15" customHeight="1"/>
    <row r="592" ht="15" customHeight="1"/>
    <row r="593" ht="15" customHeight="1"/>
    <row r="594" ht="15" customHeight="1"/>
    <row r="595" ht="15" customHeight="1"/>
    <row r="596" ht="15" customHeight="1"/>
    <row r="597" ht="15" customHeight="1"/>
    <row r="598" ht="15" customHeight="1"/>
    <row r="599" ht="15" customHeight="1"/>
    <row r="600" ht="15" customHeight="1"/>
    <row r="601" ht="15" customHeight="1"/>
    <row r="602" ht="15" customHeight="1"/>
    <row r="603" ht="15" customHeight="1"/>
    <row r="604" ht="15" customHeight="1"/>
    <row r="605" ht="15" customHeight="1"/>
    <row r="606" ht="15" customHeight="1"/>
    <row r="607" ht="15" customHeight="1"/>
    <row r="608" ht="15" customHeight="1"/>
    <row r="609" ht="15" customHeight="1"/>
    <row r="610" ht="15" customHeight="1"/>
    <row r="611" ht="15" customHeight="1"/>
    <row r="612" ht="15" customHeight="1"/>
    <row r="613" ht="15" customHeight="1"/>
    <row r="614" ht="15" customHeight="1"/>
    <row r="615" ht="15" customHeight="1"/>
    <row r="616" ht="15" customHeight="1"/>
    <row r="617" ht="15" customHeight="1"/>
    <row r="618" ht="15" customHeight="1"/>
    <row r="619" ht="15" customHeight="1"/>
    <row r="620" ht="15" customHeight="1"/>
    <row r="621" ht="15" customHeight="1"/>
    <row r="622" ht="15" customHeight="1"/>
    <row r="623" ht="15" customHeight="1"/>
    <row r="624" ht="15" customHeight="1"/>
    <row r="625" ht="15" customHeight="1"/>
    <row r="626" ht="15" customHeight="1"/>
    <row r="627" ht="15" customHeight="1"/>
    <row r="628" ht="15" customHeight="1"/>
    <row r="629" ht="15" customHeight="1"/>
    <row r="630" ht="15" customHeight="1"/>
    <row r="631" ht="15" customHeight="1"/>
    <row r="632" ht="15" customHeight="1"/>
    <row r="633" ht="15" customHeight="1"/>
    <row r="634" ht="15" customHeight="1"/>
    <row r="635" ht="15" customHeight="1"/>
    <row r="636" ht="15" customHeight="1"/>
    <row r="637" ht="15" customHeight="1"/>
    <row r="638" ht="15" customHeight="1"/>
    <row r="639" ht="15" customHeight="1"/>
    <row r="640" ht="15" customHeight="1"/>
    <row r="641" ht="15" customHeight="1"/>
    <row r="642" ht="15" customHeight="1"/>
    <row r="643" ht="15" customHeight="1"/>
    <row r="644" ht="15" customHeight="1"/>
    <row r="645" ht="15" customHeight="1"/>
    <row r="646" ht="15" customHeight="1"/>
    <row r="647" ht="15" customHeight="1"/>
    <row r="648" ht="15" customHeight="1"/>
    <row r="649" ht="15" customHeight="1"/>
    <row r="650" ht="15" customHeight="1"/>
    <row r="651" ht="15" customHeight="1"/>
    <row r="652" ht="15" customHeight="1"/>
    <row r="653" ht="15" customHeight="1"/>
    <row r="654" ht="15" customHeight="1"/>
    <row r="655" ht="15" customHeight="1"/>
    <row r="656" ht="15" customHeight="1"/>
    <row r="657" ht="15" customHeight="1"/>
    <row r="658" ht="15" customHeight="1"/>
    <row r="659" ht="15" customHeight="1"/>
    <row r="660" ht="15" customHeight="1"/>
    <row r="661" ht="15" customHeight="1"/>
    <row r="662" ht="15" customHeight="1"/>
    <row r="663" ht="15" customHeight="1"/>
    <row r="664" ht="15" customHeight="1"/>
    <row r="665" ht="15" customHeight="1"/>
    <row r="666" ht="15" customHeight="1"/>
    <row r="667" ht="15" customHeight="1"/>
    <row r="668" ht="15" customHeight="1"/>
    <row r="669" ht="15" customHeight="1"/>
    <row r="670" ht="15" customHeight="1"/>
    <row r="671" ht="15" customHeight="1"/>
    <row r="672" ht="15" customHeight="1"/>
    <row r="673" ht="15" customHeight="1"/>
    <row r="674" ht="15" customHeight="1"/>
    <row r="675" ht="15" customHeight="1"/>
    <row r="676" ht="15" customHeight="1"/>
    <row r="677" ht="15" customHeight="1"/>
    <row r="678" ht="15" customHeight="1"/>
    <row r="679" ht="15" customHeight="1"/>
    <row r="680" ht="15" customHeight="1"/>
    <row r="681" ht="15" customHeight="1"/>
    <row r="682" ht="15" customHeight="1"/>
    <row r="683" ht="15" customHeight="1"/>
    <row r="684" ht="15" customHeight="1"/>
    <row r="685" ht="15" customHeight="1"/>
    <row r="686" ht="15" customHeight="1"/>
    <row r="687" ht="15" customHeight="1"/>
  </sheetData>
  <autoFilter ref="A2:C2"/>
  <mergeCells count="1">
    <mergeCell ref="A1:C1"/>
  </mergeCells>
  <phoneticPr fontId="1" type="noConversion"/>
  <hyperlinks>
    <hyperlink ref="B196" r:id="rId1" display="http://www.aladin.co.kr/shop/wproduct.aspx?ItemId=213704313"/>
  </hyperlinks>
  <pageMargins left="0.7" right="0.7" top="0.75" bottom="0.75" header="0.3" footer="0.3"/>
  <pageSetup paperSize="9" orientation="portrait"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</sheetPr>
  <dimension ref="A1:C219"/>
  <sheetViews>
    <sheetView zoomScaleNormal="100" workbookViewId="0">
      <selection sqref="A1:C1"/>
    </sheetView>
  </sheetViews>
  <sheetFormatPr defaultColWidth="8.875" defaultRowHeight="13.5"/>
  <cols>
    <col min="1" max="1" width="12.625" style="65" customWidth="1"/>
    <col min="2" max="2" width="51.375" style="66" customWidth="1"/>
    <col min="3" max="3" width="10.625" style="65" customWidth="1"/>
    <col min="4" max="16384" width="8.875" style="4"/>
  </cols>
  <sheetData>
    <row r="1" spans="1:3" s="5" customFormat="1" ht="27" customHeight="1" thickBot="1">
      <c r="A1" s="151" t="s">
        <v>3629</v>
      </c>
      <c r="B1" s="151"/>
      <c r="C1" s="151"/>
    </row>
    <row r="2" spans="1:3" s="5" customFormat="1" ht="18" customHeight="1" thickBot="1">
      <c r="A2" s="24" t="s">
        <v>2529</v>
      </c>
      <c r="B2" s="25" t="s">
        <v>3630</v>
      </c>
      <c r="C2" s="26" t="s">
        <v>3631</v>
      </c>
    </row>
    <row r="3" spans="1:3" ht="15" customHeight="1">
      <c r="A3" s="58" t="s">
        <v>3632</v>
      </c>
      <c r="B3" s="10" t="s">
        <v>3633</v>
      </c>
      <c r="C3" s="58"/>
    </row>
    <row r="4" spans="1:3" ht="15" customHeight="1">
      <c r="A4" s="58" t="s">
        <v>3634</v>
      </c>
      <c r="B4" s="10" t="s">
        <v>3635</v>
      </c>
      <c r="C4" s="58"/>
    </row>
    <row r="5" spans="1:3" ht="15" customHeight="1">
      <c r="A5" s="58" t="s">
        <v>3636</v>
      </c>
      <c r="B5" s="10" t="s">
        <v>3637</v>
      </c>
      <c r="C5" s="58"/>
    </row>
    <row r="6" spans="1:3" ht="15" customHeight="1">
      <c r="A6" s="58" t="s">
        <v>3638</v>
      </c>
      <c r="B6" s="10" t="s">
        <v>3639</v>
      </c>
      <c r="C6" s="58"/>
    </row>
    <row r="7" spans="1:3" ht="15" customHeight="1">
      <c r="A7" s="58" t="s">
        <v>3640</v>
      </c>
      <c r="B7" s="10" t="s">
        <v>3641</v>
      </c>
      <c r="C7" s="58"/>
    </row>
    <row r="8" spans="1:3" ht="15" customHeight="1">
      <c r="A8" s="58" t="s">
        <v>3642</v>
      </c>
      <c r="B8" s="10" t="s">
        <v>3643</v>
      </c>
      <c r="C8" s="58"/>
    </row>
    <row r="9" spans="1:3" ht="15" customHeight="1">
      <c r="A9" s="58" t="s">
        <v>3644</v>
      </c>
      <c r="B9" s="10" t="s">
        <v>3645</v>
      </c>
      <c r="C9" s="58"/>
    </row>
    <row r="10" spans="1:3" ht="15" customHeight="1">
      <c r="A10" s="58" t="s">
        <v>3646</v>
      </c>
      <c r="B10" s="10" t="s">
        <v>3647</v>
      </c>
      <c r="C10" s="58"/>
    </row>
    <row r="11" spans="1:3" ht="15" customHeight="1">
      <c r="A11" s="58" t="s">
        <v>3648</v>
      </c>
      <c r="B11" s="10" t="s">
        <v>3649</v>
      </c>
      <c r="C11" s="58"/>
    </row>
    <row r="12" spans="1:3" ht="15" customHeight="1">
      <c r="A12" s="58" t="s">
        <v>3650</v>
      </c>
      <c r="B12" s="10" t="s">
        <v>3651</v>
      </c>
      <c r="C12" s="58"/>
    </row>
    <row r="13" spans="1:3" ht="15" customHeight="1">
      <c r="A13" s="58" t="s">
        <v>3652</v>
      </c>
      <c r="B13" s="10" t="s">
        <v>3653</v>
      </c>
      <c r="C13" s="58"/>
    </row>
    <row r="14" spans="1:3" ht="15" customHeight="1">
      <c r="A14" s="58" t="s">
        <v>3654</v>
      </c>
      <c r="B14" s="10" t="s">
        <v>3655</v>
      </c>
      <c r="C14" s="58"/>
    </row>
    <row r="15" spans="1:3" ht="15" customHeight="1">
      <c r="A15" s="58" t="s">
        <v>3656</v>
      </c>
      <c r="B15" s="10" t="s">
        <v>3657</v>
      </c>
      <c r="C15" s="58"/>
    </row>
    <row r="16" spans="1:3" ht="15" customHeight="1">
      <c r="A16" s="58" t="s">
        <v>3658</v>
      </c>
      <c r="B16" s="10" t="s">
        <v>3659</v>
      </c>
      <c r="C16" s="58"/>
    </row>
    <row r="17" spans="1:3" ht="15" customHeight="1">
      <c r="A17" s="58" t="s">
        <v>3660</v>
      </c>
      <c r="B17" s="10" t="s">
        <v>3661</v>
      </c>
      <c r="C17" s="58"/>
    </row>
    <row r="18" spans="1:3" ht="15" customHeight="1">
      <c r="A18" s="58" t="s">
        <v>3662</v>
      </c>
      <c r="B18" s="10" t="s">
        <v>3663</v>
      </c>
      <c r="C18" s="58"/>
    </row>
    <row r="19" spans="1:3" ht="15" customHeight="1">
      <c r="A19" s="61" t="s">
        <v>3664</v>
      </c>
      <c r="B19" s="62"/>
      <c r="C19" s="61" t="s">
        <v>4331</v>
      </c>
    </row>
    <row r="20" spans="1:3" ht="15" customHeight="1">
      <c r="A20" s="58" t="s">
        <v>3665</v>
      </c>
      <c r="B20" s="10" t="s">
        <v>3666</v>
      </c>
      <c r="C20" s="58"/>
    </row>
    <row r="21" spans="1:3" ht="15" customHeight="1">
      <c r="A21" s="58" t="s">
        <v>3667</v>
      </c>
      <c r="B21" s="10" t="s">
        <v>3668</v>
      </c>
      <c r="C21" s="58"/>
    </row>
    <row r="22" spans="1:3" ht="15" customHeight="1">
      <c r="A22" s="58" t="s">
        <v>3669</v>
      </c>
      <c r="B22" s="10" t="s">
        <v>3670</v>
      </c>
      <c r="C22" s="58"/>
    </row>
    <row r="23" spans="1:3" ht="15" customHeight="1">
      <c r="A23" s="58" t="s">
        <v>3671</v>
      </c>
      <c r="B23" s="10" t="s">
        <v>3672</v>
      </c>
      <c r="C23" s="58"/>
    </row>
    <row r="24" spans="1:3" ht="15" customHeight="1">
      <c r="A24" s="58" t="s">
        <v>3673</v>
      </c>
      <c r="B24" s="10" t="s">
        <v>3674</v>
      </c>
      <c r="C24" s="58"/>
    </row>
    <row r="25" spans="1:3" ht="15" customHeight="1">
      <c r="A25" s="58" t="s">
        <v>3675</v>
      </c>
      <c r="B25" s="10" t="s">
        <v>3676</v>
      </c>
      <c r="C25" s="58"/>
    </row>
    <row r="26" spans="1:3" ht="15" customHeight="1">
      <c r="A26" s="58" t="s">
        <v>3677</v>
      </c>
      <c r="B26" s="10" t="s">
        <v>3678</v>
      </c>
      <c r="C26" s="58"/>
    </row>
    <row r="27" spans="1:3" ht="15" customHeight="1">
      <c r="A27" s="58" t="s">
        <v>3679</v>
      </c>
      <c r="B27" s="10" t="s">
        <v>3680</v>
      </c>
      <c r="C27" s="58"/>
    </row>
    <row r="28" spans="1:3" ht="15" customHeight="1">
      <c r="A28" s="58" t="s">
        <v>3681</v>
      </c>
      <c r="B28" s="10" t="s">
        <v>3682</v>
      </c>
      <c r="C28" s="58"/>
    </row>
    <row r="29" spans="1:3" ht="15" customHeight="1">
      <c r="A29" s="58" t="s">
        <v>3683</v>
      </c>
      <c r="B29" s="10" t="s">
        <v>3684</v>
      </c>
      <c r="C29" s="58"/>
    </row>
    <row r="30" spans="1:3" ht="15" customHeight="1">
      <c r="A30" s="58" t="s">
        <v>3685</v>
      </c>
      <c r="B30" s="10" t="s">
        <v>3686</v>
      </c>
      <c r="C30" s="58"/>
    </row>
    <row r="31" spans="1:3" ht="15" customHeight="1">
      <c r="A31" s="58" t="s">
        <v>3687</v>
      </c>
      <c r="B31" s="10" t="s">
        <v>3688</v>
      </c>
      <c r="C31" s="58"/>
    </row>
    <row r="32" spans="1:3" ht="15" customHeight="1">
      <c r="A32" s="58" t="s">
        <v>3689</v>
      </c>
      <c r="B32" s="10" t="s">
        <v>3690</v>
      </c>
      <c r="C32" s="58"/>
    </row>
    <row r="33" spans="1:3" ht="15" customHeight="1">
      <c r="A33" s="58" t="s">
        <v>3691</v>
      </c>
      <c r="B33" s="10" t="s">
        <v>3692</v>
      </c>
      <c r="C33" s="58"/>
    </row>
    <row r="34" spans="1:3" ht="15" customHeight="1">
      <c r="A34" s="58" t="s">
        <v>3693</v>
      </c>
      <c r="B34" s="10" t="s">
        <v>3694</v>
      </c>
      <c r="C34" s="58"/>
    </row>
    <row r="35" spans="1:3" ht="15" customHeight="1">
      <c r="A35" s="58" t="s">
        <v>3695</v>
      </c>
      <c r="B35" s="10" t="s">
        <v>3696</v>
      </c>
      <c r="C35" s="58"/>
    </row>
    <row r="36" spans="1:3" ht="15" customHeight="1">
      <c r="A36" s="58" t="s">
        <v>3697</v>
      </c>
      <c r="B36" s="10" t="s">
        <v>3698</v>
      </c>
      <c r="C36" s="58"/>
    </row>
    <row r="37" spans="1:3" ht="15" customHeight="1">
      <c r="A37" s="58" t="s">
        <v>3699</v>
      </c>
      <c r="B37" s="10" t="s">
        <v>3700</v>
      </c>
      <c r="C37" s="58"/>
    </row>
    <row r="38" spans="1:3" ht="15" customHeight="1">
      <c r="A38" s="58" t="s">
        <v>3701</v>
      </c>
      <c r="B38" s="10" t="s">
        <v>3702</v>
      </c>
      <c r="C38" s="58"/>
    </row>
    <row r="39" spans="1:3" ht="15" customHeight="1">
      <c r="A39" s="58" t="s">
        <v>3703</v>
      </c>
      <c r="B39" s="10" t="s">
        <v>3704</v>
      </c>
      <c r="C39" s="58"/>
    </row>
    <row r="40" spans="1:3" ht="15" customHeight="1">
      <c r="A40" s="58" t="s">
        <v>3705</v>
      </c>
      <c r="B40" s="10" t="s">
        <v>3706</v>
      </c>
      <c r="C40" s="58"/>
    </row>
    <row r="41" spans="1:3" ht="15" customHeight="1">
      <c r="A41" s="58" t="s">
        <v>3707</v>
      </c>
      <c r="B41" s="10" t="s">
        <v>3708</v>
      </c>
      <c r="C41" s="58"/>
    </row>
    <row r="42" spans="1:3" ht="15" customHeight="1">
      <c r="A42" s="58" t="s">
        <v>3709</v>
      </c>
      <c r="B42" s="10" t="s">
        <v>3710</v>
      </c>
      <c r="C42" s="58"/>
    </row>
    <row r="43" spans="1:3" ht="15" customHeight="1">
      <c r="A43" s="58" t="s">
        <v>3711</v>
      </c>
      <c r="B43" s="10" t="s">
        <v>3712</v>
      </c>
      <c r="C43" s="58"/>
    </row>
    <row r="44" spans="1:3" ht="15" customHeight="1">
      <c r="A44" s="58" t="s">
        <v>3713</v>
      </c>
      <c r="B44" s="10" t="s">
        <v>3714</v>
      </c>
      <c r="C44" s="58"/>
    </row>
    <row r="45" spans="1:3" ht="15" customHeight="1">
      <c r="A45" s="58" t="s">
        <v>3715</v>
      </c>
      <c r="B45" s="10" t="s">
        <v>3716</v>
      </c>
      <c r="C45" s="58"/>
    </row>
    <row r="46" spans="1:3" ht="15" customHeight="1">
      <c r="A46" s="58" t="s">
        <v>3717</v>
      </c>
      <c r="B46" s="10" t="s">
        <v>3718</v>
      </c>
      <c r="C46" s="58"/>
    </row>
    <row r="47" spans="1:3" ht="15" customHeight="1">
      <c r="A47" s="58" t="s">
        <v>3719</v>
      </c>
      <c r="B47" s="10" t="s">
        <v>3720</v>
      </c>
      <c r="C47" s="58"/>
    </row>
    <row r="48" spans="1:3" ht="15" customHeight="1">
      <c r="A48" s="58" t="s">
        <v>3721</v>
      </c>
      <c r="B48" s="10" t="s">
        <v>3722</v>
      </c>
      <c r="C48" s="58"/>
    </row>
    <row r="49" spans="1:3" ht="15" customHeight="1">
      <c r="A49" s="58" t="s">
        <v>3723</v>
      </c>
      <c r="B49" s="10" t="s">
        <v>3724</v>
      </c>
      <c r="C49" s="58"/>
    </row>
    <row r="50" spans="1:3" ht="15" customHeight="1">
      <c r="A50" s="58" t="s">
        <v>3725</v>
      </c>
      <c r="B50" s="10" t="s">
        <v>3726</v>
      </c>
      <c r="C50" s="58"/>
    </row>
    <row r="51" spans="1:3" ht="15" customHeight="1">
      <c r="A51" s="58" t="s">
        <v>3727</v>
      </c>
      <c r="B51" s="10" t="s">
        <v>3728</v>
      </c>
      <c r="C51" s="58"/>
    </row>
    <row r="52" spans="1:3" ht="15" customHeight="1">
      <c r="A52" s="58" t="s">
        <v>3729</v>
      </c>
      <c r="B52" s="10" t="s">
        <v>3730</v>
      </c>
      <c r="C52" s="58"/>
    </row>
    <row r="53" spans="1:3" ht="15" customHeight="1">
      <c r="A53" s="58" t="s">
        <v>3731</v>
      </c>
      <c r="B53" s="10" t="s">
        <v>3732</v>
      </c>
      <c r="C53" s="58"/>
    </row>
    <row r="54" spans="1:3" ht="15" customHeight="1">
      <c r="A54" s="58" t="s">
        <v>3733</v>
      </c>
      <c r="B54" s="10" t="s">
        <v>3734</v>
      </c>
      <c r="C54" s="58"/>
    </row>
    <row r="55" spans="1:3" ht="15" customHeight="1">
      <c r="A55" s="58" t="s">
        <v>3735</v>
      </c>
      <c r="B55" s="10" t="s">
        <v>3736</v>
      </c>
      <c r="C55" s="58"/>
    </row>
    <row r="56" spans="1:3" ht="15" customHeight="1">
      <c r="A56" s="58" t="s">
        <v>3737</v>
      </c>
      <c r="B56" s="10" t="s">
        <v>3738</v>
      </c>
      <c r="C56" s="58"/>
    </row>
    <row r="57" spans="1:3" ht="15" customHeight="1">
      <c r="A57" s="58" t="s">
        <v>3739</v>
      </c>
      <c r="B57" s="10" t="s">
        <v>3740</v>
      </c>
      <c r="C57" s="58"/>
    </row>
    <row r="58" spans="1:3" ht="15" customHeight="1">
      <c r="A58" s="58" t="s">
        <v>3741</v>
      </c>
      <c r="B58" s="10" t="s">
        <v>3742</v>
      </c>
      <c r="C58" s="58"/>
    </row>
    <row r="59" spans="1:3" ht="15" customHeight="1">
      <c r="A59" s="58" t="s">
        <v>3743</v>
      </c>
      <c r="B59" s="10" t="s">
        <v>3744</v>
      </c>
      <c r="C59" s="58"/>
    </row>
    <row r="60" spans="1:3" ht="15" customHeight="1">
      <c r="A60" s="58" t="s">
        <v>3745</v>
      </c>
      <c r="B60" s="10" t="s">
        <v>3746</v>
      </c>
      <c r="C60" s="58"/>
    </row>
    <row r="61" spans="1:3" ht="15" customHeight="1">
      <c r="A61" s="58" t="s">
        <v>3747</v>
      </c>
      <c r="B61" s="10" t="s">
        <v>3748</v>
      </c>
      <c r="C61" s="58"/>
    </row>
    <row r="62" spans="1:3" ht="15" customHeight="1">
      <c r="A62" s="58" t="s">
        <v>3749</v>
      </c>
      <c r="B62" s="10" t="s">
        <v>3750</v>
      </c>
      <c r="C62" s="58"/>
    </row>
    <row r="63" spans="1:3" ht="15" customHeight="1">
      <c r="A63" s="58" t="s">
        <v>3751</v>
      </c>
      <c r="B63" s="10" t="s">
        <v>3752</v>
      </c>
      <c r="C63" s="58"/>
    </row>
    <row r="64" spans="1:3" ht="15" customHeight="1">
      <c r="A64" s="58" t="s">
        <v>3753</v>
      </c>
      <c r="B64" s="10" t="s">
        <v>3754</v>
      </c>
      <c r="C64" s="58"/>
    </row>
    <row r="65" spans="1:3" ht="15" customHeight="1">
      <c r="A65" s="58" t="s">
        <v>3755</v>
      </c>
      <c r="B65" s="10" t="s">
        <v>3756</v>
      </c>
      <c r="C65" s="58"/>
    </row>
    <row r="66" spans="1:3" ht="15" customHeight="1">
      <c r="A66" s="58" t="s">
        <v>3757</v>
      </c>
      <c r="B66" s="10" t="s">
        <v>3758</v>
      </c>
      <c r="C66" s="58"/>
    </row>
    <row r="67" spans="1:3" ht="15" customHeight="1">
      <c r="A67" s="58" t="s">
        <v>3759</v>
      </c>
      <c r="B67" s="10" t="s">
        <v>3760</v>
      </c>
      <c r="C67" s="58"/>
    </row>
    <row r="68" spans="1:3" ht="15" customHeight="1">
      <c r="A68" s="58" t="s">
        <v>3761</v>
      </c>
      <c r="B68" s="63" t="s">
        <v>3762</v>
      </c>
      <c r="C68" s="58"/>
    </row>
    <row r="69" spans="1:3" ht="15" customHeight="1">
      <c r="A69" s="58" t="s">
        <v>3763</v>
      </c>
      <c r="B69" s="10" t="s">
        <v>3764</v>
      </c>
      <c r="C69" s="58"/>
    </row>
    <row r="70" spans="1:3" ht="15" customHeight="1">
      <c r="A70" s="61" t="s">
        <v>3765</v>
      </c>
      <c r="B70" s="62"/>
      <c r="C70" s="61" t="s">
        <v>2520</v>
      </c>
    </row>
    <row r="71" spans="1:3" ht="15" customHeight="1">
      <c r="A71" s="58" t="s">
        <v>3766</v>
      </c>
      <c r="B71" s="10" t="s">
        <v>3767</v>
      </c>
      <c r="C71" s="58"/>
    </row>
    <row r="72" spans="1:3" ht="15" customHeight="1">
      <c r="A72" s="58" t="s">
        <v>3768</v>
      </c>
      <c r="B72" s="10" t="s">
        <v>3769</v>
      </c>
      <c r="C72" s="58"/>
    </row>
    <row r="73" spans="1:3" ht="15" customHeight="1">
      <c r="A73" s="58" t="s">
        <v>3770</v>
      </c>
      <c r="B73" s="10" t="s">
        <v>3771</v>
      </c>
      <c r="C73" s="58"/>
    </row>
    <row r="74" spans="1:3" ht="15" customHeight="1">
      <c r="A74" s="61" t="s">
        <v>3772</v>
      </c>
      <c r="B74" s="62"/>
      <c r="C74" s="61" t="s">
        <v>4332</v>
      </c>
    </row>
    <row r="75" spans="1:3" ht="15" customHeight="1">
      <c r="A75" s="58" t="s">
        <v>3773</v>
      </c>
      <c r="B75" s="10" t="s">
        <v>3774</v>
      </c>
      <c r="C75" s="58"/>
    </row>
    <row r="76" spans="1:3" ht="15" customHeight="1">
      <c r="A76" s="58" t="s">
        <v>3775</v>
      </c>
      <c r="B76" s="10" t="s">
        <v>3635</v>
      </c>
      <c r="C76" s="58"/>
    </row>
    <row r="77" spans="1:3" ht="15" customHeight="1">
      <c r="A77" s="58" t="s">
        <v>3776</v>
      </c>
      <c r="B77" s="10" t="s">
        <v>3777</v>
      </c>
      <c r="C77" s="58"/>
    </row>
    <row r="78" spans="1:3" ht="15" customHeight="1">
      <c r="A78" s="61" t="s">
        <v>3778</v>
      </c>
      <c r="B78" s="62" t="s">
        <v>4333</v>
      </c>
      <c r="C78" s="61"/>
    </row>
    <row r="79" spans="1:3" ht="15" customHeight="1">
      <c r="A79" s="58" t="s">
        <v>3779</v>
      </c>
      <c r="B79" s="10"/>
      <c r="C79" s="61" t="s">
        <v>4332</v>
      </c>
    </row>
    <row r="80" spans="1:3" ht="15" customHeight="1">
      <c r="A80" s="58" t="s">
        <v>3780</v>
      </c>
      <c r="B80" s="10" t="s">
        <v>3781</v>
      </c>
      <c r="C80" s="58"/>
    </row>
    <row r="81" spans="1:3" ht="15" customHeight="1">
      <c r="A81" s="58" t="s">
        <v>3782</v>
      </c>
      <c r="B81" s="10" t="s">
        <v>3783</v>
      </c>
      <c r="C81" s="58"/>
    </row>
    <row r="82" spans="1:3" ht="15" customHeight="1">
      <c r="A82" s="58" t="s">
        <v>3784</v>
      </c>
      <c r="B82" s="10" t="s">
        <v>3785</v>
      </c>
      <c r="C82" s="58"/>
    </row>
    <row r="83" spans="1:3" ht="15" customHeight="1">
      <c r="A83" s="58" t="s">
        <v>3786</v>
      </c>
      <c r="B83" s="10" t="s">
        <v>3787</v>
      </c>
      <c r="C83" s="58"/>
    </row>
    <row r="84" spans="1:3" ht="15" customHeight="1">
      <c r="A84" s="58" t="s">
        <v>3788</v>
      </c>
      <c r="B84" s="10" t="s">
        <v>3789</v>
      </c>
      <c r="C84" s="58"/>
    </row>
    <row r="85" spans="1:3" ht="15" customHeight="1">
      <c r="A85" s="58" t="s">
        <v>3790</v>
      </c>
      <c r="B85" s="10" t="s">
        <v>3791</v>
      </c>
      <c r="C85" s="58"/>
    </row>
    <row r="86" spans="1:3" ht="15" customHeight="1">
      <c r="A86" s="61" t="s">
        <v>3792</v>
      </c>
      <c r="B86" s="62" t="s">
        <v>4334</v>
      </c>
      <c r="C86" s="61"/>
    </row>
    <row r="87" spans="1:3" ht="15" customHeight="1">
      <c r="A87" s="61" t="s">
        <v>3793</v>
      </c>
      <c r="B87" s="62" t="s">
        <v>3794</v>
      </c>
      <c r="C87" s="61"/>
    </row>
    <row r="88" spans="1:3" ht="15" customHeight="1">
      <c r="A88" s="58" t="s">
        <v>3795</v>
      </c>
      <c r="B88" s="10" t="s">
        <v>3796</v>
      </c>
      <c r="C88" s="58"/>
    </row>
    <row r="89" spans="1:3" ht="15" customHeight="1">
      <c r="A89" s="58" t="s">
        <v>3797</v>
      </c>
      <c r="B89" s="10" t="s">
        <v>3798</v>
      </c>
      <c r="C89" s="58"/>
    </row>
    <row r="90" spans="1:3" ht="15" customHeight="1">
      <c r="A90" s="58" t="s">
        <v>3799</v>
      </c>
      <c r="B90" s="10" t="s">
        <v>3800</v>
      </c>
      <c r="C90" s="58"/>
    </row>
    <row r="91" spans="1:3" ht="15" customHeight="1">
      <c r="A91" s="61" t="s">
        <v>3801</v>
      </c>
      <c r="B91" s="10"/>
      <c r="C91" s="61" t="s">
        <v>4332</v>
      </c>
    </row>
    <row r="92" spans="1:3" ht="15" customHeight="1">
      <c r="A92" s="58" t="s">
        <v>3802</v>
      </c>
      <c r="B92" s="10" t="s">
        <v>3803</v>
      </c>
      <c r="C92" s="58"/>
    </row>
    <row r="93" spans="1:3" ht="15" customHeight="1">
      <c r="A93" s="58" t="s">
        <v>3804</v>
      </c>
      <c r="B93" s="10" t="s">
        <v>3805</v>
      </c>
      <c r="C93" s="58"/>
    </row>
    <row r="94" spans="1:3" ht="15" customHeight="1">
      <c r="A94" s="58" t="s">
        <v>3806</v>
      </c>
      <c r="B94" s="10" t="s">
        <v>3807</v>
      </c>
      <c r="C94" s="58"/>
    </row>
    <row r="95" spans="1:3" ht="15" customHeight="1">
      <c r="A95" s="58" t="s">
        <v>3808</v>
      </c>
      <c r="B95" s="10" t="s">
        <v>3809</v>
      </c>
      <c r="C95" s="58"/>
    </row>
    <row r="96" spans="1:3" ht="15" customHeight="1">
      <c r="A96" s="58" t="s">
        <v>3810</v>
      </c>
      <c r="B96" s="10"/>
      <c r="C96" s="61" t="s">
        <v>4332</v>
      </c>
    </row>
    <row r="97" spans="1:3" ht="15" customHeight="1">
      <c r="A97" s="58" t="s">
        <v>3811</v>
      </c>
      <c r="B97" s="10"/>
      <c r="C97" s="61" t="s">
        <v>4332</v>
      </c>
    </row>
    <row r="98" spans="1:3" ht="15" customHeight="1">
      <c r="A98" s="58" t="s">
        <v>3812</v>
      </c>
      <c r="B98" s="10" t="s">
        <v>3813</v>
      </c>
      <c r="C98" s="58"/>
    </row>
    <row r="99" spans="1:3" ht="15" customHeight="1">
      <c r="A99" s="58" t="s">
        <v>3814</v>
      </c>
      <c r="B99" s="10" t="s">
        <v>3815</v>
      </c>
      <c r="C99" s="58"/>
    </row>
    <row r="100" spans="1:3" ht="15" customHeight="1">
      <c r="A100" s="58" t="s">
        <v>3816</v>
      </c>
      <c r="B100" s="10" t="s">
        <v>3817</v>
      </c>
      <c r="C100" s="58"/>
    </row>
    <row r="101" spans="1:3" ht="15" customHeight="1">
      <c r="A101" s="61" t="s">
        <v>3818</v>
      </c>
      <c r="B101" s="62"/>
      <c r="C101" s="61" t="s">
        <v>4332</v>
      </c>
    </row>
    <row r="102" spans="1:3" ht="15" customHeight="1">
      <c r="A102" s="58" t="s">
        <v>3819</v>
      </c>
      <c r="B102" s="10" t="s">
        <v>3820</v>
      </c>
      <c r="C102" s="58"/>
    </row>
    <row r="103" spans="1:3" ht="15" customHeight="1">
      <c r="A103" s="58" t="s">
        <v>3821</v>
      </c>
      <c r="B103" s="10" t="s">
        <v>3822</v>
      </c>
      <c r="C103" s="58"/>
    </row>
    <row r="104" spans="1:3" ht="15" customHeight="1">
      <c r="A104" s="58" t="s">
        <v>3823</v>
      </c>
      <c r="B104" s="10" t="s">
        <v>3824</v>
      </c>
      <c r="C104" s="58"/>
    </row>
    <row r="105" spans="1:3" ht="15" customHeight="1">
      <c r="A105" s="58" t="s">
        <v>3825</v>
      </c>
      <c r="B105" s="10" t="s">
        <v>3826</v>
      </c>
      <c r="C105" s="58"/>
    </row>
    <row r="106" spans="1:3" ht="15" customHeight="1">
      <c r="A106" s="58" t="s">
        <v>3827</v>
      </c>
      <c r="B106" s="10" t="s">
        <v>3828</v>
      </c>
      <c r="C106" s="58"/>
    </row>
    <row r="107" spans="1:3" ht="15" customHeight="1">
      <c r="A107" s="58" t="s">
        <v>3829</v>
      </c>
      <c r="B107" s="10" t="s">
        <v>3830</v>
      </c>
      <c r="C107" s="58"/>
    </row>
    <row r="108" spans="1:3" ht="15" customHeight="1">
      <c r="A108" s="58" t="s">
        <v>3831</v>
      </c>
      <c r="B108" s="10" t="s">
        <v>3832</v>
      </c>
      <c r="C108" s="58"/>
    </row>
    <row r="109" spans="1:3" ht="15" customHeight="1">
      <c r="A109" s="58" t="s">
        <v>3833</v>
      </c>
      <c r="B109" s="10"/>
      <c r="C109" s="61" t="s">
        <v>4332</v>
      </c>
    </row>
    <row r="110" spans="1:3" ht="15" customHeight="1">
      <c r="A110" s="58" t="s">
        <v>3834</v>
      </c>
      <c r="B110" s="62" t="s">
        <v>3835</v>
      </c>
      <c r="C110" s="58"/>
    </row>
    <row r="111" spans="1:3" ht="15" customHeight="1">
      <c r="A111" s="58" t="s">
        <v>3836</v>
      </c>
      <c r="B111" s="62" t="s">
        <v>3837</v>
      </c>
      <c r="C111" s="58"/>
    </row>
    <row r="112" spans="1:3" ht="15" customHeight="1">
      <c r="A112" s="58" t="s">
        <v>3838</v>
      </c>
      <c r="B112" s="62" t="s">
        <v>3839</v>
      </c>
      <c r="C112" s="58"/>
    </row>
    <row r="113" spans="1:3" ht="15" customHeight="1">
      <c r="A113" s="58" t="s">
        <v>3840</v>
      </c>
      <c r="B113" s="62" t="s">
        <v>3841</v>
      </c>
      <c r="C113" s="58"/>
    </row>
    <row r="114" spans="1:3" ht="15" customHeight="1">
      <c r="A114" s="61" t="s">
        <v>3842</v>
      </c>
      <c r="B114" s="10"/>
      <c r="C114" s="61" t="s">
        <v>4332</v>
      </c>
    </row>
    <row r="115" spans="1:3" ht="15" customHeight="1">
      <c r="A115" s="61" t="s">
        <v>3843</v>
      </c>
      <c r="B115" s="10"/>
      <c r="C115" s="61" t="s">
        <v>4332</v>
      </c>
    </row>
    <row r="116" spans="1:3" ht="15" customHeight="1">
      <c r="A116" s="58" t="s">
        <v>3844</v>
      </c>
      <c r="B116" s="10" t="s">
        <v>3845</v>
      </c>
      <c r="C116" s="58"/>
    </row>
    <row r="117" spans="1:3" ht="15" customHeight="1">
      <c r="A117" s="58" t="s">
        <v>3846</v>
      </c>
      <c r="B117" s="10" t="s">
        <v>3847</v>
      </c>
      <c r="C117" s="58"/>
    </row>
    <row r="118" spans="1:3" ht="15" customHeight="1">
      <c r="A118" s="58" t="s">
        <v>3848</v>
      </c>
      <c r="B118" s="10" t="s">
        <v>3849</v>
      </c>
      <c r="C118" s="58"/>
    </row>
    <row r="119" spans="1:3" ht="15" customHeight="1">
      <c r="A119" s="58" t="s">
        <v>3850</v>
      </c>
      <c r="B119" s="10" t="s">
        <v>3851</v>
      </c>
      <c r="C119" s="58"/>
    </row>
    <row r="120" spans="1:3" ht="15" customHeight="1">
      <c r="A120" s="58" t="s">
        <v>3852</v>
      </c>
      <c r="B120" s="10" t="s">
        <v>3853</v>
      </c>
      <c r="C120" s="58"/>
    </row>
    <row r="121" spans="1:3" ht="15" customHeight="1">
      <c r="A121" s="61" t="s">
        <v>3854</v>
      </c>
      <c r="B121" s="62"/>
      <c r="C121" s="61" t="s">
        <v>4332</v>
      </c>
    </row>
    <row r="122" spans="1:3" ht="15" customHeight="1">
      <c r="A122" s="58" t="s">
        <v>3855</v>
      </c>
      <c r="B122" s="10" t="s">
        <v>3856</v>
      </c>
      <c r="C122" s="58"/>
    </row>
    <row r="123" spans="1:3" ht="15" customHeight="1">
      <c r="A123" s="58" t="s">
        <v>3857</v>
      </c>
      <c r="B123" s="10" t="s">
        <v>3858</v>
      </c>
      <c r="C123" s="58"/>
    </row>
    <row r="124" spans="1:3" ht="15" customHeight="1">
      <c r="A124" s="58" t="s">
        <v>3859</v>
      </c>
      <c r="B124" s="10" t="s">
        <v>3860</v>
      </c>
      <c r="C124" s="58"/>
    </row>
    <row r="125" spans="1:3" ht="15" customHeight="1">
      <c r="A125" s="58" t="s">
        <v>3861</v>
      </c>
      <c r="B125" s="10" t="s">
        <v>3862</v>
      </c>
      <c r="C125" s="58"/>
    </row>
    <row r="126" spans="1:3" ht="15" customHeight="1">
      <c r="A126" s="58" t="s">
        <v>3863</v>
      </c>
      <c r="B126" s="10" t="s">
        <v>3864</v>
      </c>
      <c r="C126" s="58"/>
    </row>
    <row r="127" spans="1:3" ht="15" customHeight="1">
      <c r="A127" s="58" t="s">
        <v>3865</v>
      </c>
      <c r="B127" s="10" t="s">
        <v>3866</v>
      </c>
      <c r="C127" s="58"/>
    </row>
    <row r="128" spans="1:3" ht="15" customHeight="1">
      <c r="A128" s="58" t="s">
        <v>3867</v>
      </c>
      <c r="B128" s="10" t="s">
        <v>3868</v>
      </c>
      <c r="C128" s="58"/>
    </row>
    <row r="129" spans="1:3" ht="15" customHeight="1">
      <c r="A129" s="58" t="s">
        <v>3869</v>
      </c>
      <c r="B129" s="10" t="s">
        <v>3870</v>
      </c>
      <c r="C129" s="58"/>
    </row>
    <row r="130" spans="1:3" ht="15" customHeight="1">
      <c r="A130" s="58" t="s">
        <v>3871</v>
      </c>
      <c r="B130" s="10"/>
      <c r="C130" s="58" t="s">
        <v>3872</v>
      </c>
    </row>
    <row r="131" spans="1:3" ht="15" customHeight="1">
      <c r="A131" s="58" t="s">
        <v>3873</v>
      </c>
      <c r="B131" s="10" t="s">
        <v>3874</v>
      </c>
      <c r="C131" s="58"/>
    </row>
    <row r="132" spans="1:3" ht="15" customHeight="1">
      <c r="A132" s="58" t="s">
        <v>3875</v>
      </c>
      <c r="B132" s="10" t="s">
        <v>3876</v>
      </c>
      <c r="C132" s="58"/>
    </row>
    <row r="133" spans="1:3" ht="15" customHeight="1">
      <c r="A133" s="58" t="s">
        <v>3877</v>
      </c>
      <c r="B133" s="10" t="s">
        <v>3878</v>
      </c>
      <c r="C133" s="58"/>
    </row>
    <row r="134" spans="1:3" ht="15" customHeight="1">
      <c r="A134" s="58" t="s">
        <v>4335</v>
      </c>
      <c r="B134" s="62"/>
      <c r="C134" s="58" t="s">
        <v>2520</v>
      </c>
    </row>
    <row r="135" spans="1:3" ht="15" customHeight="1">
      <c r="A135" s="58" t="s">
        <v>3879</v>
      </c>
      <c r="B135" s="10" t="s">
        <v>3880</v>
      </c>
      <c r="C135" s="58"/>
    </row>
    <row r="136" spans="1:3" ht="15" customHeight="1">
      <c r="A136" s="58" t="s">
        <v>3881</v>
      </c>
      <c r="B136" s="10" t="s">
        <v>3882</v>
      </c>
      <c r="C136" s="58"/>
    </row>
    <row r="137" spans="1:3" ht="15" customHeight="1">
      <c r="A137" s="58" t="s">
        <v>3883</v>
      </c>
      <c r="B137" s="10" t="s">
        <v>3884</v>
      </c>
      <c r="C137" s="58"/>
    </row>
    <row r="138" spans="1:3" ht="15" customHeight="1">
      <c r="A138" s="58" t="s">
        <v>3885</v>
      </c>
      <c r="B138" s="10" t="s">
        <v>3886</v>
      </c>
      <c r="C138" s="58"/>
    </row>
    <row r="139" spans="1:3" ht="15" customHeight="1">
      <c r="A139" s="58" t="s">
        <v>3887</v>
      </c>
      <c r="B139" s="10" t="s">
        <v>3888</v>
      </c>
      <c r="C139" s="58"/>
    </row>
    <row r="140" spans="1:3" ht="15" customHeight="1">
      <c r="A140" s="58" t="s">
        <v>3889</v>
      </c>
      <c r="B140" s="10" t="s">
        <v>3890</v>
      </c>
      <c r="C140" s="58"/>
    </row>
    <row r="141" spans="1:3" ht="15" customHeight="1">
      <c r="A141" s="58" t="s">
        <v>3891</v>
      </c>
      <c r="B141" s="10" t="s">
        <v>3892</v>
      </c>
      <c r="C141" s="58"/>
    </row>
    <row r="142" spans="1:3" ht="15" customHeight="1">
      <c r="A142" s="58" t="s">
        <v>3893</v>
      </c>
      <c r="B142" s="10" t="s">
        <v>3894</v>
      </c>
      <c r="C142" s="58"/>
    </row>
    <row r="143" spans="1:3" ht="15" customHeight="1">
      <c r="A143" s="58" t="s">
        <v>3895</v>
      </c>
      <c r="B143" s="10" t="s">
        <v>3896</v>
      </c>
      <c r="C143" s="58"/>
    </row>
    <row r="144" spans="1:3" ht="15" customHeight="1">
      <c r="A144" s="58" t="s">
        <v>3897</v>
      </c>
      <c r="B144" s="10" t="s">
        <v>3898</v>
      </c>
      <c r="C144" s="58"/>
    </row>
    <row r="145" spans="1:3" ht="15" customHeight="1">
      <c r="A145" s="58" t="s">
        <v>3899</v>
      </c>
      <c r="B145" s="10" t="s">
        <v>3900</v>
      </c>
      <c r="C145" s="58"/>
    </row>
    <row r="146" spans="1:3" ht="15" customHeight="1">
      <c r="A146" s="58" t="s">
        <v>3901</v>
      </c>
      <c r="B146" s="10" t="s">
        <v>3902</v>
      </c>
      <c r="C146" s="58"/>
    </row>
    <row r="147" spans="1:3" ht="15" customHeight="1">
      <c r="A147" s="58" t="s">
        <v>3903</v>
      </c>
      <c r="B147" s="10" t="s">
        <v>3904</v>
      </c>
      <c r="C147" s="58"/>
    </row>
    <row r="148" spans="1:3" ht="15" customHeight="1">
      <c r="A148" s="58" t="s">
        <v>3905</v>
      </c>
      <c r="B148" s="10" t="s">
        <v>3906</v>
      </c>
      <c r="C148" s="58"/>
    </row>
    <row r="149" spans="1:3" ht="15" customHeight="1">
      <c r="A149" s="58" t="s">
        <v>3907</v>
      </c>
      <c r="B149" s="10" t="s">
        <v>3908</v>
      </c>
      <c r="C149" s="58"/>
    </row>
    <row r="150" spans="1:3" ht="15" customHeight="1">
      <c r="A150" s="58" t="s">
        <v>3909</v>
      </c>
      <c r="B150" s="57" t="s">
        <v>3910</v>
      </c>
      <c r="C150" s="23"/>
    </row>
    <row r="151" spans="1:3">
      <c r="A151" s="58" t="s">
        <v>4229</v>
      </c>
      <c r="B151" s="57" t="s">
        <v>4230</v>
      </c>
      <c r="C151" s="23"/>
    </row>
    <row r="152" spans="1:3">
      <c r="A152" s="58" t="s">
        <v>4319</v>
      </c>
      <c r="B152" s="57" t="s">
        <v>4328</v>
      </c>
      <c r="C152" s="23"/>
    </row>
    <row r="153" spans="1:3">
      <c r="A153" s="58" t="s">
        <v>4242</v>
      </c>
      <c r="B153" s="57" t="s">
        <v>4248</v>
      </c>
      <c r="C153" s="23"/>
    </row>
    <row r="154" spans="1:3">
      <c r="A154" s="58" t="s">
        <v>4243</v>
      </c>
      <c r="B154" s="57" t="s">
        <v>4249</v>
      </c>
      <c r="C154" s="23"/>
    </row>
    <row r="155" spans="1:3">
      <c r="A155" s="58" t="s">
        <v>4244</v>
      </c>
      <c r="B155" s="57" t="s">
        <v>4250</v>
      </c>
      <c r="C155" s="23"/>
    </row>
    <row r="156" spans="1:3">
      <c r="A156" s="58" t="s">
        <v>4245</v>
      </c>
      <c r="B156" s="57" t="s">
        <v>4251</v>
      </c>
      <c r="C156" s="23"/>
    </row>
    <row r="157" spans="1:3">
      <c r="A157" s="58" t="s">
        <v>4246</v>
      </c>
      <c r="B157" s="57" t="s">
        <v>4252</v>
      </c>
      <c r="C157" s="23"/>
    </row>
    <row r="158" spans="1:3">
      <c r="A158" s="58" t="s">
        <v>4247</v>
      </c>
      <c r="B158" s="57" t="s">
        <v>4253</v>
      </c>
      <c r="C158" s="23"/>
    </row>
    <row r="159" spans="1:3">
      <c r="A159" s="58" t="s">
        <v>4312</v>
      </c>
      <c r="B159" s="57" t="s">
        <v>4314</v>
      </c>
      <c r="C159" s="23"/>
    </row>
    <row r="160" spans="1:3">
      <c r="A160" s="58" t="s">
        <v>4313</v>
      </c>
      <c r="B160" s="57" t="s">
        <v>4315</v>
      </c>
      <c r="C160" s="23"/>
    </row>
    <row r="161" spans="1:3">
      <c r="A161" s="58" t="s">
        <v>6078</v>
      </c>
      <c r="B161" s="57" t="s">
        <v>6077</v>
      </c>
      <c r="C161" s="23"/>
    </row>
    <row r="162" spans="1:3">
      <c r="A162" s="58" t="s">
        <v>6086</v>
      </c>
      <c r="B162" s="57" t="s">
        <v>6079</v>
      </c>
      <c r="C162" s="23"/>
    </row>
    <row r="163" spans="1:3">
      <c r="A163" s="58" t="s">
        <v>6087</v>
      </c>
      <c r="B163" s="57" t="s">
        <v>6080</v>
      </c>
      <c r="C163" s="23"/>
    </row>
    <row r="164" spans="1:3">
      <c r="A164" s="58" t="s">
        <v>6088</v>
      </c>
      <c r="B164" s="57" t="s">
        <v>6081</v>
      </c>
      <c r="C164" s="23"/>
    </row>
    <row r="165" spans="1:3">
      <c r="A165" s="58" t="s">
        <v>6089</v>
      </c>
      <c r="B165" s="57" t="s">
        <v>6082</v>
      </c>
      <c r="C165" s="23"/>
    </row>
    <row r="166" spans="1:3">
      <c r="A166" s="58" t="s">
        <v>6090</v>
      </c>
      <c r="B166" s="57" t="s">
        <v>6083</v>
      </c>
      <c r="C166" s="23"/>
    </row>
    <row r="167" spans="1:3">
      <c r="A167" s="58" t="s">
        <v>6091</v>
      </c>
      <c r="B167" s="57" t="s">
        <v>6084</v>
      </c>
      <c r="C167" s="23"/>
    </row>
    <row r="168" spans="1:3">
      <c r="A168" s="58" t="s">
        <v>6092</v>
      </c>
      <c r="B168" s="57" t="s">
        <v>6085</v>
      </c>
      <c r="C168" s="23"/>
    </row>
    <row r="169" spans="1:3">
      <c r="A169" s="58" t="s">
        <v>6119</v>
      </c>
      <c r="B169" s="57" t="s">
        <v>6120</v>
      </c>
      <c r="C169" s="23"/>
    </row>
    <row r="170" spans="1:3">
      <c r="A170" s="136" t="s">
        <v>6212</v>
      </c>
      <c r="B170" s="133" t="s">
        <v>6215</v>
      </c>
      <c r="C170" s="127"/>
    </row>
    <row r="171" spans="1:3">
      <c r="A171" s="136" t="s">
        <v>6213</v>
      </c>
      <c r="B171" s="133" t="s">
        <v>6216</v>
      </c>
      <c r="C171" s="127"/>
    </row>
    <row r="172" spans="1:3">
      <c r="A172" s="136" t="s">
        <v>6214</v>
      </c>
      <c r="B172" s="133" t="s">
        <v>6217</v>
      </c>
      <c r="C172" s="127"/>
    </row>
    <row r="173" spans="1:3">
      <c r="A173" s="64"/>
      <c r="B173" s="4"/>
      <c r="C173" s="64"/>
    </row>
    <row r="174" spans="1:3">
      <c r="A174" s="64"/>
      <c r="B174" s="4"/>
      <c r="C174" s="64"/>
    </row>
    <row r="175" spans="1:3">
      <c r="A175" s="64"/>
      <c r="B175" s="4"/>
      <c r="C175" s="64"/>
    </row>
    <row r="176" spans="1:3">
      <c r="A176" s="64"/>
      <c r="B176" s="4"/>
      <c r="C176" s="64"/>
    </row>
    <row r="177" spans="1:3">
      <c r="A177" s="64"/>
      <c r="B177" s="4"/>
      <c r="C177" s="64"/>
    </row>
    <row r="178" spans="1:3">
      <c r="A178" s="64"/>
      <c r="B178" s="4"/>
      <c r="C178" s="64"/>
    </row>
    <row r="179" spans="1:3">
      <c r="A179" s="64"/>
      <c r="B179" s="4"/>
      <c r="C179" s="64"/>
    </row>
    <row r="180" spans="1:3">
      <c r="A180" s="64"/>
      <c r="B180" s="4"/>
      <c r="C180" s="64"/>
    </row>
    <row r="181" spans="1:3">
      <c r="A181" s="64"/>
      <c r="B181" s="4"/>
      <c r="C181" s="64"/>
    </row>
    <row r="182" spans="1:3">
      <c r="A182" s="64"/>
      <c r="B182" s="4"/>
      <c r="C182" s="64"/>
    </row>
    <row r="183" spans="1:3">
      <c r="A183" s="64"/>
      <c r="B183" s="4"/>
      <c r="C183" s="64"/>
    </row>
    <row r="184" spans="1:3">
      <c r="A184" s="64"/>
      <c r="B184" s="4"/>
      <c r="C184" s="64"/>
    </row>
    <row r="185" spans="1:3">
      <c r="A185" s="64"/>
      <c r="B185" s="4"/>
      <c r="C185" s="64"/>
    </row>
    <row r="186" spans="1:3">
      <c r="A186" s="64"/>
      <c r="B186" s="4"/>
      <c r="C186" s="64"/>
    </row>
    <row r="187" spans="1:3">
      <c r="A187" s="64"/>
      <c r="B187" s="4"/>
      <c r="C187" s="64"/>
    </row>
    <row r="188" spans="1:3">
      <c r="A188" s="64"/>
      <c r="B188" s="4"/>
      <c r="C188" s="64"/>
    </row>
    <row r="189" spans="1:3">
      <c r="A189" s="64"/>
      <c r="B189" s="4"/>
      <c r="C189" s="64"/>
    </row>
    <row r="190" spans="1:3">
      <c r="A190" s="64"/>
      <c r="B190" s="4"/>
      <c r="C190" s="64"/>
    </row>
    <row r="191" spans="1:3">
      <c r="A191" s="64"/>
      <c r="B191" s="4"/>
      <c r="C191" s="64"/>
    </row>
    <row r="192" spans="1:3">
      <c r="A192" s="64"/>
      <c r="B192" s="4"/>
      <c r="C192" s="64"/>
    </row>
    <row r="193" spans="1:3">
      <c r="A193" s="64"/>
      <c r="B193" s="4"/>
      <c r="C193" s="64"/>
    </row>
    <row r="194" spans="1:3">
      <c r="A194" s="64"/>
      <c r="B194" s="4"/>
      <c r="C194" s="64"/>
    </row>
    <row r="195" spans="1:3">
      <c r="A195" s="64"/>
      <c r="B195" s="4"/>
      <c r="C195" s="64"/>
    </row>
    <row r="196" spans="1:3">
      <c r="A196" s="64"/>
      <c r="B196" s="4"/>
      <c r="C196" s="64"/>
    </row>
    <row r="197" spans="1:3">
      <c r="A197" s="64"/>
      <c r="B197" s="4"/>
      <c r="C197" s="64"/>
    </row>
    <row r="198" spans="1:3">
      <c r="A198" s="64"/>
      <c r="B198" s="4"/>
      <c r="C198" s="64"/>
    </row>
    <row r="199" spans="1:3">
      <c r="A199" s="64"/>
      <c r="B199" s="4"/>
      <c r="C199" s="64"/>
    </row>
    <row r="200" spans="1:3">
      <c r="A200" s="64"/>
      <c r="B200" s="4"/>
      <c r="C200" s="64"/>
    </row>
    <row r="201" spans="1:3">
      <c r="A201" s="64"/>
      <c r="B201" s="4"/>
      <c r="C201" s="64"/>
    </row>
    <row r="202" spans="1:3">
      <c r="A202" s="64"/>
      <c r="B202" s="4"/>
      <c r="C202" s="64"/>
    </row>
    <row r="203" spans="1:3">
      <c r="A203" s="64"/>
      <c r="B203" s="4"/>
      <c r="C203" s="64"/>
    </row>
    <row r="204" spans="1:3">
      <c r="A204" s="64"/>
      <c r="B204" s="4"/>
      <c r="C204" s="64"/>
    </row>
    <row r="205" spans="1:3">
      <c r="A205" s="64"/>
      <c r="B205" s="4"/>
      <c r="C205" s="64"/>
    </row>
    <row r="206" spans="1:3">
      <c r="A206" s="64"/>
      <c r="B206" s="4"/>
      <c r="C206" s="64"/>
    </row>
    <row r="207" spans="1:3">
      <c r="A207" s="64"/>
      <c r="B207" s="4"/>
      <c r="C207" s="64"/>
    </row>
    <row r="208" spans="1:3">
      <c r="A208" s="64"/>
      <c r="B208" s="4"/>
      <c r="C208" s="64"/>
    </row>
    <row r="209" spans="1:3">
      <c r="A209" s="64"/>
      <c r="B209" s="4"/>
      <c r="C209" s="64"/>
    </row>
    <row r="210" spans="1:3">
      <c r="A210" s="64"/>
      <c r="B210" s="4"/>
      <c r="C210" s="64"/>
    </row>
    <row r="211" spans="1:3">
      <c r="A211" s="64"/>
      <c r="B211" s="4"/>
      <c r="C211" s="64"/>
    </row>
    <row r="212" spans="1:3">
      <c r="A212" s="64"/>
      <c r="B212" s="4"/>
      <c r="C212" s="64"/>
    </row>
    <row r="213" spans="1:3">
      <c r="A213" s="64"/>
      <c r="B213" s="4"/>
      <c r="C213" s="64"/>
    </row>
    <row r="214" spans="1:3">
      <c r="A214" s="64"/>
      <c r="B214" s="4"/>
      <c r="C214" s="64"/>
    </row>
    <row r="215" spans="1:3">
      <c r="A215" s="64"/>
      <c r="B215" s="4"/>
      <c r="C215" s="64"/>
    </row>
    <row r="216" spans="1:3">
      <c r="A216" s="64"/>
      <c r="B216" s="4"/>
      <c r="C216" s="64"/>
    </row>
    <row r="217" spans="1:3">
      <c r="A217" s="64"/>
      <c r="B217" s="4"/>
      <c r="C217" s="64"/>
    </row>
    <row r="218" spans="1:3">
      <c r="A218" s="64"/>
      <c r="B218" s="4"/>
      <c r="C218" s="64"/>
    </row>
    <row r="219" spans="1:3">
      <c r="A219" s="64"/>
      <c r="B219" s="4"/>
      <c r="C219" s="64"/>
    </row>
  </sheetData>
  <autoFilter ref="A2:C2"/>
  <mergeCells count="1">
    <mergeCell ref="A1:C1"/>
  </mergeCells>
  <phoneticPr fontId="1" type="noConversion"/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</sheetPr>
  <dimension ref="A1:C118"/>
  <sheetViews>
    <sheetView workbookViewId="0">
      <selection sqref="A1:C1"/>
    </sheetView>
  </sheetViews>
  <sheetFormatPr defaultColWidth="8.875" defaultRowHeight="13.5"/>
  <cols>
    <col min="1" max="1" width="12.625" style="18" customWidth="1"/>
    <col min="2" max="2" width="40.625" style="2" customWidth="1"/>
    <col min="3" max="3" width="10.625" style="2" customWidth="1"/>
    <col min="4" max="16384" width="8.875" style="5"/>
  </cols>
  <sheetData>
    <row r="1" spans="1:3" ht="27" customHeight="1" thickBot="1">
      <c r="A1" s="152" t="s">
        <v>3911</v>
      </c>
      <c r="B1" s="152"/>
      <c r="C1" s="152"/>
    </row>
    <row r="2" spans="1:3" ht="18" customHeight="1" thickBot="1">
      <c r="A2" s="24" t="s">
        <v>2529</v>
      </c>
      <c r="B2" s="25" t="s">
        <v>3912</v>
      </c>
      <c r="C2" s="26" t="s">
        <v>3913</v>
      </c>
    </row>
    <row r="3" spans="1:3" s="4" customFormat="1" ht="15" customHeight="1">
      <c r="A3" s="23" t="s">
        <v>3914</v>
      </c>
      <c r="B3" s="57" t="s">
        <v>3915</v>
      </c>
      <c r="C3" s="57"/>
    </row>
    <row r="4" spans="1:3" s="4" customFormat="1" ht="15" customHeight="1">
      <c r="A4" s="23" t="s">
        <v>3916</v>
      </c>
      <c r="B4" s="57" t="s">
        <v>3917</v>
      </c>
      <c r="C4" s="57"/>
    </row>
    <row r="5" spans="1:3" s="4" customFormat="1" ht="15" customHeight="1">
      <c r="A5" s="23" t="s">
        <v>3918</v>
      </c>
      <c r="B5" s="57" t="s">
        <v>3919</v>
      </c>
      <c r="C5" s="57"/>
    </row>
    <row r="6" spans="1:3" s="4" customFormat="1" ht="15" customHeight="1">
      <c r="A6" s="23" t="s">
        <v>3920</v>
      </c>
      <c r="B6" s="57" t="s">
        <v>3921</v>
      </c>
      <c r="C6" s="57"/>
    </row>
    <row r="7" spans="1:3" s="4" customFormat="1" ht="15" customHeight="1">
      <c r="A7" s="23" t="s">
        <v>3922</v>
      </c>
      <c r="B7" s="57" t="s">
        <v>3923</v>
      </c>
      <c r="C7" s="57"/>
    </row>
    <row r="8" spans="1:3" s="4" customFormat="1" ht="15" customHeight="1">
      <c r="A8" s="23" t="s">
        <v>3924</v>
      </c>
      <c r="B8" s="57" t="s">
        <v>3925</v>
      </c>
      <c r="C8" s="57"/>
    </row>
    <row r="9" spans="1:3" s="4" customFormat="1" ht="15" customHeight="1">
      <c r="A9" s="23" t="s">
        <v>3926</v>
      </c>
      <c r="B9" s="57" t="s">
        <v>3927</v>
      </c>
      <c r="C9" s="57"/>
    </row>
    <row r="10" spans="1:3" s="4" customFormat="1" ht="15" customHeight="1">
      <c r="A10" s="23" t="s">
        <v>3928</v>
      </c>
      <c r="B10" s="57" t="s">
        <v>3929</v>
      </c>
      <c r="C10" s="57"/>
    </row>
    <row r="11" spans="1:3" s="4" customFormat="1" ht="15" customHeight="1">
      <c r="A11" s="23" t="s">
        <v>3930</v>
      </c>
      <c r="B11" s="57" t="s">
        <v>3931</v>
      </c>
      <c r="C11" s="57"/>
    </row>
    <row r="12" spans="1:3" s="4" customFormat="1" ht="15" customHeight="1">
      <c r="A12" s="23" t="s">
        <v>3932</v>
      </c>
      <c r="B12" s="57" t="s">
        <v>3933</v>
      </c>
      <c r="C12" s="57"/>
    </row>
    <row r="13" spans="1:3" s="4" customFormat="1" ht="15" customHeight="1">
      <c r="A13" s="23" t="s">
        <v>3934</v>
      </c>
      <c r="B13" s="57" t="s">
        <v>3935</v>
      </c>
      <c r="C13" s="57"/>
    </row>
    <row r="14" spans="1:3" s="4" customFormat="1" ht="15" customHeight="1">
      <c r="A14" s="23" t="s">
        <v>3936</v>
      </c>
      <c r="B14" s="57" t="s">
        <v>3937</v>
      </c>
      <c r="C14" s="57"/>
    </row>
    <row r="15" spans="1:3" s="4" customFormat="1" ht="15" customHeight="1">
      <c r="A15" s="23" t="s">
        <v>3938</v>
      </c>
      <c r="B15" s="57" t="s">
        <v>3939</v>
      </c>
      <c r="C15" s="57"/>
    </row>
    <row r="16" spans="1:3" s="4" customFormat="1" ht="15" customHeight="1">
      <c r="A16" s="23" t="s">
        <v>3940</v>
      </c>
      <c r="B16" s="57" t="s">
        <v>3941</v>
      </c>
      <c r="C16" s="57"/>
    </row>
    <row r="17" spans="1:3" s="4" customFormat="1" ht="15" customHeight="1">
      <c r="A17" s="23" t="s">
        <v>3942</v>
      </c>
      <c r="B17" s="57" t="s">
        <v>3943</v>
      </c>
      <c r="C17" s="57"/>
    </row>
    <row r="18" spans="1:3" s="4" customFormat="1" ht="15" customHeight="1">
      <c r="A18" s="23" t="s">
        <v>3944</v>
      </c>
      <c r="B18" s="57" t="s">
        <v>3945</v>
      </c>
      <c r="C18" s="57"/>
    </row>
    <row r="19" spans="1:3" s="4" customFormat="1" ht="15" customHeight="1">
      <c r="A19" s="23" t="s">
        <v>3946</v>
      </c>
      <c r="B19" s="57" t="s">
        <v>3947</v>
      </c>
      <c r="C19" s="57"/>
    </row>
    <row r="20" spans="1:3" s="4" customFormat="1" ht="15" customHeight="1">
      <c r="A20" s="23" t="s">
        <v>3948</v>
      </c>
      <c r="B20" s="57" t="s">
        <v>3949</v>
      </c>
      <c r="C20" s="57"/>
    </row>
    <row r="21" spans="1:3" s="4" customFormat="1" ht="15" customHeight="1">
      <c r="A21" s="23" t="s">
        <v>3950</v>
      </c>
      <c r="B21" s="57" t="s">
        <v>3951</v>
      </c>
      <c r="C21" s="57"/>
    </row>
    <row r="22" spans="1:3" s="4" customFormat="1" ht="15" customHeight="1">
      <c r="A22" s="23" t="s">
        <v>3952</v>
      </c>
      <c r="B22" s="57" t="s">
        <v>3953</v>
      </c>
      <c r="C22" s="57"/>
    </row>
    <row r="23" spans="1:3" s="4" customFormat="1" ht="15" customHeight="1">
      <c r="A23" s="23" t="s">
        <v>3954</v>
      </c>
      <c r="B23" s="57" t="s">
        <v>3955</v>
      </c>
      <c r="C23" s="57"/>
    </row>
    <row r="24" spans="1:3" s="4" customFormat="1" ht="15" customHeight="1">
      <c r="A24" s="23" t="s">
        <v>3956</v>
      </c>
      <c r="B24" s="57" t="s">
        <v>3957</v>
      </c>
      <c r="C24" s="57"/>
    </row>
    <row r="25" spans="1:3" s="4" customFormat="1" ht="15" customHeight="1">
      <c r="A25" s="23" t="s">
        <v>3958</v>
      </c>
      <c r="B25" s="57" t="s">
        <v>3959</v>
      </c>
      <c r="C25" s="57"/>
    </row>
    <row r="26" spans="1:3" s="4" customFormat="1" ht="15" customHeight="1">
      <c r="A26" s="23" t="s">
        <v>3960</v>
      </c>
      <c r="B26" s="57" t="s">
        <v>3961</v>
      </c>
      <c r="C26" s="57"/>
    </row>
    <row r="27" spans="1:3" s="4" customFormat="1" ht="15" customHeight="1">
      <c r="A27" s="23" t="s">
        <v>3962</v>
      </c>
      <c r="B27" s="57" t="s">
        <v>3963</v>
      </c>
      <c r="C27" s="57"/>
    </row>
    <row r="28" spans="1:3" s="4" customFormat="1" ht="15" customHeight="1">
      <c r="A28" s="23" t="s">
        <v>3964</v>
      </c>
      <c r="B28" s="57" t="s">
        <v>3965</v>
      </c>
      <c r="C28" s="57"/>
    </row>
    <row r="29" spans="1:3" s="4" customFormat="1" ht="15" customHeight="1">
      <c r="A29" s="23" t="s">
        <v>3966</v>
      </c>
      <c r="B29" s="57" t="s">
        <v>3967</v>
      </c>
      <c r="C29" s="57"/>
    </row>
    <row r="30" spans="1:3" s="4" customFormat="1" ht="15" customHeight="1">
      <c r="A30" s="23" t="s">
        <v>3968</v>
      </c>
      <c r="B30" s="57" t="s">
        <v>3969</v>
      </c>
      <c r="C30" s="57"/>
    </row>
    <row r="31" spans="1:3" s="4" customFormat="1" ht="15" customHeight="1">
      <c r="A31" s="23" t="s">
        <v>3970</v>
      </c>
      <c r="B31" s="57" t="s">
        <v>3971</v>
      </c>
      <c r="C31" s="57"/>
    </row>
    <row r="32" spans="1:3" s="4" customFormat="1" ht="15" customHeight="1">
      <c r="A32" s="23" t="s">
        <v>3972</v>
      </c>
      <c r="B32" s="57" t="s">
        <v>3973</v>
      </c>
      <c r="C32" s="57"/>
    </row>
    <row r="33" spans="1:3" s="4" customFormat="1" ht="15" customHeight="1">
      <c r="A33" s="23" t="s">
        <v>3974</v>
      </c>
      <c r="B33" s="57" t="s">
        <v>3975</v>
      </c>
      <c r="C33" s="57"/>
    </row>
    <row r="34" spans="1:3" s="4" customFormat="1" ht="15" customHeight="1">
      <c r="A34" s="23" t="s">
        <v>3976</v>
      </c>
      <c r="B34" s="57" t="s">
        <v>3977</v>
      </c>
      <c r="C34" s="57"/>
    </row>
    <row r="35" spans="1:3" s="4" customFormat="1" ht="15" customHeight="1">
      <c r="A35" s="23" t="s">
        <v>3978</v>
      </c>
      <c r="B35" s="57" t="s">
        <v>3979</v>
      </c>
      <c r="C35" s="57"/>
    </row>
    <row r="36" spans="1:3" s="4" customFormat="1" ht="15" customHeight="1">
      <c r="A36" s="23" t="s">
        <v>3980</v>
      </c>
      <c r="B36" s="57" t="s">
        <v>3981</v>
      </c>
      <c r="C36" s="57"/>
    </row>
    <row r="37" spans="1:3" s="4" customFormat="1" ht="15" customHeight="1">
      <c r="A37" s="23" t="s">
        <v>3982</v>
      </c>
      <c r="B37" s="57" t="s">
        <v>3983</v>
      </c>
      <c r="C37" s="57"/>
    </row>
    <row r="38" spans="1:3" s="4" customFormat="1" ht="15" customHeight="1">
      <c r="A38" s="23" t="s">
        <v>3984</v>
      </c>
      <c r="B38" s="57" t="s">
        <v>3985</v>
      </c>
      <c r="C38" s="57"/>
    </row>
    <row r="39" spans="1:3" s="4" customFormat="1" ht="15" customHeight="1">
      <c r="A39" s="23" t="s">
        <v>3986</v>
      </c>
      <c r="B39" s="57" t="s">
        <v>3987</v>
      </c>
      <c r="C39" s="57"/>
    </row>
    <row r="40" spans="1:3" s="4" customFormat="1" ht="15" customHeight="1">
      <c r="A40" s="23" t="s">
        <v>3988</v>
      </c>
      <c r="B40" s="57" t="s">
        <v>3989</v>
      </c>
      <c r="C40" s="57"/>
    </row>
    <row r="41" spans="1:3" s="4" customFormat="1" ht="15" customHeight="1">
      <c r="A41" s="23" t="s">
        <v>3990</v>
      </c>
      <c r="B41" s="57" t="s">
        <v>3991</v>
      </c>
      <c r="C41" s="57"/>
    </row>
    <row r="42" spans="1:3" s="4" customFormat="1" ht="15" customHeight="1">
      <c r="A42" s="23" t="s">
        <v>3992</v>
      </c>
      <c r="B42" s="57" t="s">
        <v>3993</v>
      </c>
      <c r="C42" s="57"/>
    </row>
    <row r="43" spans="1:3" s="4" customFormat="1" ht="15" customHeight="1">
      <c r="A43" s="23" t="s">
        <v>3994</v>
      </c>
      <c r="B43" s="57" t="s">
        <v>3995</v>
      </c>
      <c r="C43" s="57"/>
    </row>
    <row r="44" spans="1:3" s="4" customFormat="1" ht="15" customHeight="1">
      <c r="A44" s="23" t="s">
        <v>3996</v>
      </c>
      <c r="B44" s="57" t="s">
        <v>3997</v>
      </c>
      <c r="C44" s="57"/>
    </row>
    <row r="45" spans="1:3" s="4" customFormat="1" ht="15" customHeight="1">
      <c r="A45" s="23" t="s">
        <v>3998</v>
      </c>
      <c r="B45" s="57" t="s">
        <v>3999</v>
      </c>
      <c r="C45" s="57"/>
    </row>
    <row r="46" spans="1:3" s="4" customFormat="1" ht="15" customHeight="1">
      <c r="A46" s="23" t="s">
        <v>4000</v>
      </c>
      <c r="B46" s="57" t="s">
        <v>4001</v>
      </c>
      <c r="C46" s="57"/>
    </row>
    <row r="47" spans="1:3" s="4" customFormat="1" ht="15" customHeight="1">
      <c r="A47" s="23" t="s">
        <v>4002</v>
      </c>
      <c r="B47" s="57" t="s">
        <v>4003</v>
      </c>
      <c r="C47" s="57"/>
    </row>
    <row r="48" spans="1:3" s="4" customFormat="1" ht="15" customHeight="1">
      <c r="A48" s="23" t="s">
        <v>4004</v>
      </c>
      <c r="B48" s="57" t="s">
        <v>4005</v>
      </c>
      <c r="C48" s="57"/>
    </row>
    <row r="49" spans="1:3" s="4" customFormat="1" ht="15" customHeight="1">
      <c r="A49" s="23" t="s">
        <v>4006</v>
      </c>
      <c r="B49" s="57" t="s">
        <v>4007</v>
      </c>
      <c r="C49" s="57"/>
    </row>
    <row r="50" spans="1:3" s="4" customFormat="1" ht="15" customHeight="1">
      <c r="A50" s="23" t="s">
        <v>4008</v>
      </c>
      <c r="B50" s="57" t="s">
        <v>4009</v>
      </c>
      <c r="C50" s="57"/>
    </row>
    <row r="51" spans="1:3" s="4" customFormat="1" ht="15" customHeight="1">
      <c r="A51" s="23" t="s">
        <v>4010</v>
      </c>
      <c r="B51" s="57" t="s">
        <v>4011</v>
      </c>
      <c r="C51" s="57"/>
    </row>
    <row r="52" spans="1:3" s="4" customFormat="1" ht="15" customHeight="1">
      <c r="A52" s="23" t="s">
        <v>4012</v>
      </c>
      <c r="B52" s="57" t="s">
        <v>4013</v>
      </c>
      <c r="C52" s="57"/>
    </row>
    <row r="53" spans="1:3" s="4" customFormat="1" ht="15" customHeight="1">
      <c r="A53" s="23" t="s">
        <v>4014</v>
      </c>
      <c r="B53" s="57" t="s">
        <v>4015</v>
      </c>
      <c r="C53" s="57"/>
    </row>
    <row r="54" spans="1:3" s="4" customFormat="1" ht="15" customHeight="1">
      <c r="A54" s="23" t="s">
        <v>4016</v>
      </c>
      <c r="B54" s="57"/>
      <c r="C54" s="57"/>
    </row>
    <row r="55" spans="1:3" s="4" customFormat="1" ht="15" customHeight="1">
      <c r="A55" s="23" t="s">
        <v>4017</v>
      </c>
      <c r="B55" s="57" t="s">
        <v>4018</v>
      </c>
      <c r="C55" s="57"/>
    </row>
    <row r="56" spans="1:3" s="4" customFormat="1" ht="15" customHeight="1">
      <c r="A56" s="23" t="s">
        <v>4019</v>
      </c>
      <c r="B56" s="57" t="s">
        <v>4020</v>
      </c>
      <c r="C56" s="57"/>
    </row>
    <row r="57" spans="1:3" s="4" customFormat="1" ht="15" customHeight="1">
      <c r="A57" s="23" t="s">
        <v>4021</v>
      </c>
      <c r="B57" s="57" t="s">
        <v>4022</v>
      </c>
      <c r="C57" s="57"/>
    </row>
    <row r="58" spans="1:3" s="4" customFormat="1" ht="15" customHeight="1">
      <c r="A58" s="23" t="s">
        <v>4023</v>
      </c>
      <c r="B58" s="57" t="s">
        <v>4024</v>
      </c>
      <c r="C58" s="57"/>
    </row>
    <row r="59" spans="1:3" s="4" customFormat="1" ht="15" customHeight="1">
      <c r="A59" s="23" t="s">
        <v>4025</v>
      </c>
      <c r="B59" s="57" t="s">
        <v>4026</v>
      </c>
      <c r="C59" s="57"/>
    </row>
    <row r="60" spans="1:3" s="4" customFormat="1" ht="15" customHeight="1">
      <c r="A60" s="23" t="s">
        <v>4027</v>
      </c>
      <c r="B60" s="57" t="s">
        <v>4028</v>
      </c>
      <c r="C60" s="57"/>
    </row>
    <row r="61" spans="1:3" s="4" customFormat="1" ht="15" customHeight="1">
      <c r="A61" s="23" t="s">
        <v>4029</v>
      </c>
      <c r="B61" s="57" t="s">
        <v>4030</v>
      </c>
      <c r="C61" s="57"/>
    </row>
    <row r="62" spans="1:3" s="4" customFormat="1" ht="15" customHeight="1">
      <c r="A62" s="23" t="s">
        <v>4031</v>
      </c>
      <c r="B62" s="57" t="s">
        <v>4032</v>
      </c>
      <c r="C62" s="57"/>
    </row>
    <row r="63" spans="1:3" s="4" customFormat="1" ht="15" customHeight="1">
      <c r="A63" s="23" t="s">
        <v>4033</v>
      </c>
      <c r="B63" s="57" t="s">
        <v>4034</v>
      </c>
      <c r="C63" s="57"/>
    </row>
    <row r="64" spans="1:3" s="4" customFormat="1" ht="15" customHeight="1">
      <c r="A64" s="23" t="s">
        <v>4035</v>
      </c>
      <c r="B64" s="57" t="s">
        <v>4036</v>
      </c>
      <c r="C64" s="57"/>
    </row>
    <row r="65" spans="1:3" s="4" customFormat="1" ht="15" customHeight="1">
      <c r="A65" s="23" t="s">
        <v>4037</v>
      </c>
      <c r="B65" s="57" t="s">
        <v>4038</v>
      </c>
      <c r="C65" s="57"/>
    </row>
    <row r="66" spans="1:3" s="4" customFormat="1" ht="15" customHeight="1">
      <c r="A66" s="23" t="s">
        <v>4039</v>
      </c>
      <c r="B66" s="57" t="s">
        <v>4040</v>
      </c>
      <c r="C66" s="57"/>
    </row>
    <row r="67" spans="1:3" s="4" customFormat="1" ht="15" customHeight="1">
      <c r="A67" s="23" t="s">
        <v>4041</v>
      </c>
      <c r="B67" s="57" t="s">
        <v>4042</v>
      </c>
      <c r="C67" s="57"/>
    </row>
    <row r="68" spans="1:3" s="4" customFormat="1" ht="15" customHeight="1">
      <c r="A68" s="23" t="s">
        <v>4043</v>
      </c>
      <c r="B68" s="57" t="s">
        <v>4044</v>
      </c>
      <c r="C68" s="57"/>
    </row>
    <row r="69" spans="1:3" s="4" customFormat="1" ht="15" customHeight="1">
      <c r="A69" s="23" t="s">
        <v>4045</v>
      </c>
      <c r="B69" s="57" t="s">
        <v>4046</v>
      </c>
      <c r="C69" s="57"/>
    </row>
    <row r="70" spans="1:3" s="4" customFormat="1" ht="15" customHeight="1">
      <c r="A70" s="23" t="s">
        <v>4047</v>
      </c>
      <c r="B70" s="57" t="s">
        <v>4048</v>
      </c>
      <c r="C70" s="57"/>
    </row>
    <row r="71" spans="1:3" s="4" customFormat="1" ht="15" customHeight="1">
      <c r="A71" s="23" t="s">
        <v>4049</v>
      </c>
      <c r="B71" s="57" t="s">
        <v>4050</v>
      </c>
      <c r="C71" s="57"/>
    </row>
    <row r="72" spans="1:3" s="4" customFormat="1" ht="15" customHeight="1">
      <c r="A72" s="23" t="s">
        <v>4051</v>
      </c>
      <c r="B72" s="57" t="s">
        <v>4052</v>
      </c>
      <c r="C72" s="57"/>
    </row>
    <row r="73" spans="1:3" s="4" customFormat="1" ht="15" customHeight="1">
      <c r="A73" s="23" t="s">
        <v>4053</v>
      </c>
      <c r="B73" s="57" t="s">
        <v>4054</v>
      </c>
      <c r="C73" s="57"/>
    </row>
    <row r="74" spans="1:3" s="4" customFormat="1" ht="15" customHeight="1">
      <c r="A74" s="23" t="s">
        <v>4055</v>
      </c>
      <c r="B74" s="57" t="s">
        <v>4056</v>
      </c>
      <c r="C74" s="57"/>
    </row>
    <row r="75" spans="1:3" s="4" customFormat="1" ht="15" customHeight="1">
      <c r="A75" s="23" t="s">
        <v>4057</v>
      </c>
      <c r="B75" s="57" t="s">
        <v>4058</v>
      </c>
      <c r="C75" s="57"/>
    </row>
    <row r="76" spans="1:3" s="4" customFormat="1" ht="15" customHeight="1">
      <c r="A76" s="23" t="s">
        <v>4059</v>
      </c>
      <c r="B76" s="57" t="s">
        <v>4060</v>
      </c>
      <c r="C76" s="57"/>
    </row>
    <row r="77" spans="1:3" s="4" customFormat="1" ht="15" customHeight="1">
      <c r="A77" s="23" t="s">
        <v>4061</v>
      </c>
      <c r="B77" s="57" t="s">
        <v>4062</v>
      </c>
      <c r="C77" s="57"/>
    </row>
    <row r="78" spans="1:3" s="4" customFormat="1" ht="15" customHeight="1">
      <c r="A78" s="23" t="s">
        <v>4063</v>
      </c>
      <c r="B78" s="57" t="s">
        <v>4064</v>
      </c>
      <c r="C78" s="57"/>
    </row>
    <row r="79" spans="1:3" s="4" customFormat="1" ht="15" customHeight="1">
      <c r="A79" s="23" t="s">
        <v>4065</v>
      </c>
      <c r="B79" s="57" t="s">
        <v>4066</v>
      </c>
      <c r="C79" s="57"/>
    </row>
    <row r="80" spans="1:3" s="4" customFormat="1" ht="15" customHeight="1">
      <c r="A80" s="23" t="s">
        <v>4067</v>
      </c>
      <c r="B80" s="57" t="s">
        <v>4068</v>
      </c>
      <c r="C80" s="57"/>
    </row>
    <row r="81" spans="1:3" s="4" customFormat="1" ht="15" customHeight="1">
      <c r="A81" s="23" t="s">
        <v>4069</v>
      </c>
      <c r="B81" s="57" t="s">
        <v>4070</v>
      </c>
      <c r="C81" s="57"/>
    </row>
    <row r="82" spans="1:3" s="4" customFormat="1" ht="15" customHeight="1">
      <c r="A82" s="23" t="s">
        <v>4071</v>
      </c>
      <c r="B82" s="57" t="s">
        <v>4072</v>
      </c>
      <c r="C82" s="57"/>
    </row>
    <row r="83" spans="1:3" s="4" customFormat="1" ht="15" customHeight="1">
      <c r="A83" s="23" t="s">
        <v>4073</v>
      </c>
      <c r="B83" s="57" t="s">
        <v>4074</v>
      </c>
      <c r="C83" s="57"/>
    </row>
    <row r="84" spans="1:3" s="4" customFormat="1" ht="15" customHeight="1">
      <c r="A84" s="23" t="s">
        <v>4075</v>
      </c>
      <c r="B84" s="57" t="s">
        <v>4076</v>
      </c>
      <c r="C84" s="57"/>
    </row>
    <row r="85" spans="1:3" s="4" customFormat="1" ht="15" customHeight="1">
      <c r="A85" s="23" t="s">
        <v>4077</v>
      </c>
      <c r="B85" s="57" t="s">
        <v>4078</v>
      </c>
      <c r="C85" s="57"/>
    </row>
    <row r="86" spans="1:3" s="4" customFormat="1" ht="15" customHeight="1">
      <c r="A86" s="23" t="s">
        <v>4079</v>
      </c>
      <c r="B86" s="57" t="s">
        <v>4080</v>
      </c>
      <c r="C86" s="57"/>
    </row>
    <row r="87" spans="1:3" s="4" customFormat="1" ht="15" customHeight="1">
      <c r="A87" s="58" t="s">
        <v>4081</v>
      </c>
      <c r="B87" s="10"/>
      <c r="C87" s="58" t="s">
        <v>4082</v>
      </c>
    </row>
    <row r="88" spans="1:3" s="4" customFormat="1" ht="15" customHeight="1">
      <c r="A88" s="23" t="s">
        <v>4083</v>
      </c>
      <c r="B88" s="10" t="s">
        <v>4084</v>
      </c>
      <c r="C88" s="57"/>
    </row>
    <row r="89" spans="1:3" s="4" customFormat="1" ht="15" customHeight="1">
      <c r="A89" s="23" t="s">
        <v>4085</v>
      </c>
      <c r="B89" s="10" t="s">
        <v>4086</v>
      </c>
      <c r="C89" s="57"/>
    </row>
    <row r="90" spans="1:3" s="4" customFormat="1" ht="15" customHeight="1">
      <c r="A90" s="23" t="s">
        <v>4087</v>
      </c>
      <c r="B90" s="10" t="s">
        <v>4088</v>
      </c>
      <c r="C90" s="57"/>
    </row>
    <row r="91" spans="1:3" s="4" customFormat="1" ht="15" customHeight="1">
      <c r="A91" s="23" t="s">
        <v>4089</v>
      </c>
      <c r="B91" s="10" t="s">
        <v>4090</v>
      </c>
      <c r="C91" s="57"/>
    </row>
    <row r="92" spans="1:3" s="4" customFormat="1" ht="15" customHeight="1">
      <c r="A92" s="23" t="s">
        <v>4091</v>
      </c>
      <c r="B92" s="10"/>
      <c r="C92" s="58" t="s">
        <v>2520</v>
      </c>
    </row>
    <row r="93" spans="1:3" s="4" customFormat="1" ht="15" customHeight="1">
      <c r="A93" s="23" t="s">
        <v>4092</v>
      </c>
      <c r="B93" s="10" t="s">
        <v>4093</v>
      </c>
      <c r="C93" s="57"/>
    </row>
    <row r="94" spans="1:3" s="4" customFormat="1" ht="15" customHeight="1">
      <c r="A94" s="23" t="s">
        <v>4094</v>
      </c>
      <c r="B94" s="10" t="s">
        <v>4095</v>
      </c>
      <c r="C94" s="57"/>
    </row>
    <row r="95" spans="1:3" s="4" customFormat="1" ht="15" customHeight="1">
      <c r="A95" s="23" t="s">
        <v>4096</v>
      </c>
      <c r="B95" s="10" t="s">
        <v>4097</v>
      </c>
      <c r="C95" s="57"/>
    </row>
    <row r="96" spans="1:3" s="4" customFormat="1" ht="15" customHeight="1">
      <c r="A96" s="23" t="s">
        <v>4098</v>
      </c>
      <c r="B96" s="10" t="s">
        <v>4099</v>
      </c>
      <c r="C96" s="57"/>
    </row>
    <row r="97" spans="1:3" s="4" customFormat="1" ht="15" customHeight="1">
      <c r="A97" s="23" t="s">
        <v>4100</v>
      </c>
      <c r="B97" s="10" t="s">
        <v>4101</v>
      </c>
      <c r="C97" s="57"/>
    </row>
    <row r="98" spans="1:3" s="4" customFormat="1" ht="15" customHeight="1">
      <c r="A98" s="23" t="s">
        <v>4102</v>
      </c>
      <c r="B98" s="10" t="s">
        <v>4103</v>
      </c>
      <c r="C98" s="57"/>
    </row>
    <row r="99" spans="1:3" s="4" customFormat="1" ht="15" customHeight="1">
      <c r="A99" s="23" t="s">
        <v>4104</v>
      </c>
      <c r="B99" s="10" t="s">
        <v>4105</v>
      </c>
      <c r="C99" s="57"/>
    </row>
    <row r="100" spans="1:3" s="4" customFormat="1" ht="15" customHeight="1">
      <c r="A100" s="23" t="s">
        <v>4106</v>
      </c>
      <c r="B100" s="10" t="s">
        <v>4107</v>
      </c>
      <c r="C100" s="57"/>
    </row>
    <row r="101" spans="1:3" s="4" customFormat="1" ht="15" customHeight="1">
      <c r="A101" s="23" t="s">
        <v>4108</v>
      </c>
      <c r="B101" s="10" t="s">
        <v>4109</v>
      </c>
      <c r="C101" s="57"/>
    </row>
    <row r="102" spans="1:3" s="4" customFormat="1" ht="15" customHeight="1">
      <c r="A102" s="23" t="s">
        <v>4110</v>
      </c>
      <c r="B102" s="10" t="s">
        <v>4111</v>
      </c>
      <c r="C102" s="57"/>
    </row>
    <row r="103" spans="1:3" s="4" customFormat="1" ht="15" customHeight="1">
      <c r="A103" s="23" t="s">
        <v>4112</v>
      </c>
      <c r="B103" s="10" t="s">
        <v>4113</v>
      </c>
      <c r="C103" s="57"/>
    </row>
    <row r="104" spans="1:3" s="4" customFormat="1" ht="15" customHeight="1">
      <c r="A104" s="23" t="s">
        <v>4114</v>
      </c>
      <c r="B104" s="59" t="s">
        <v>4115</v>
      </c>
      <c r="C104" s="57"/>
    </row>
    <row r="105" spans="1:3" s="4" customFormat="1" ht="15" customHeight="1">
      <c r="A105" s="23" t="s">
        <v>4116</v>
      </c>
      <c r="B105" s="59" t="s">
        <v>4117</v>
      </c>
      <c r="C105" s="57"/>
    </row>
    <row r="106" spans="1:3" s="4" customFormat="1" ht="15" customHeight="1">
      <c r="A106" s="23" t="s">
        <v>4118</v>
      </c>
      <c r="B106" s="10" t="s">
        <v>4119</v>
      </c>
      <c r="C106" s="57"/>
    </row>
    <row r="107" spans="1:3" s="4" customFormat="1" ht="15" customHeight="1">
      <c r="A107" s="23" t="s">
        <v>4120</v>
      </c>
      <c r="B107" s="57" t="s">
        <v>4121</v>
      </c>
      <c r="C107" s="57"/>
    </row>
    <row r="108" spans="1:3" s="4" customFormat="1" ht="15" customHeight="1">
      <c r="A108" s="23" t="s">
        <v>4122</v>
      </c>
      <c r="B108" s="57" t="s">
        <v>4123</v>
      </c>
      <c r="C108" s="57"/>
    </row>
    <row r="109" spans="1:3" s="4" customFormat="1" ht="15" customHeight="1">
      <c r="A109" s="23" t="s">
        <v>4124</v>
      </c>
      <c r="B109" s="57" t="s">
        <v>4125</v>
      </c>
      <c r="C109" s="57"/>
    </row>
    <row r="110" spans="1:3" s="4" customFormat="1" ht="15" customHeight="1">
      <c r="A110" s="23" t="s">
        <v>4126</v>
      </c>
      <c r="B110" s="57" t="s">
        <v>4127</v>
      </c>
      <c r="C110" s="57"/>
    </row>
    <row r="111" spans="1:3" s="4" customFormat="1" ht="15" customHeight="1">
      <c r="A111" s="23" t="s">
        <v>4128</v>
      </c>
      <c r="B111" s="57" t="s">
        <v>4129</v>
      </c>
      <c r="C111" s="57"/>
    </row>
    <row r="112" spans="1:3" s="4" customFormat="1" ht="15" customHeight="1">
      <c r="A112" s="58" t="s">
        <v>4130</v>
      </c>
      <c r="B112" s="10" t="s">
        <v>4131</v>
      </c>
      <c r="C112" s="57"/>
    </row>
    <row r="113" spans="1:3" s="4" customFormat="1" ht="15" customHeight="1">
      <c r="A113" s="58" t="s">
        <v>4132</v>
      </c>
      <c r="B113" s="10" t="s">
        <v>4133</v>
      </c>
      <c r="C113" s="57"/>
    </row>
    <row r="114" spans="1:3" s="4" customFormat="1" ht="15" customHeight="1">
      <c r="A114" s="58" t="s">
        <v>4134</v>
      </c>
      <c r="B114" s="10" t="s">
        <v>4135</v>
      </c>
      <c r="C114" s="57"/>
    </row>
    <row r="115" spans="1:3" s="4" customFormat="1" ht="15" customHeight="1">
      <c r="A115" s="58" t="s">
        <v>4136</v>
      </c>
      <c r="B115" s="10" t="s">
        <v>4137</v>
      </c>
      <c r="C115" s="57"/>
    </row>
    <row r="116" spans="1:3" s="4" customFormat="1" ht="15" customHeight="1">
      <c r="A116" s="58" t="s">
        <v>4138</v>
      </c>
      <c r="B116" s="10" t="s">
        <v>4139</v>
      </c>
      <c r="C116" s="57"/>
    </row>
    <row r="117" spans="1:3" s="4" customFormat="1" ht="15" customHeight="1">
      <c r="A117" s="58" t="s">
        <v>4140</v>
      </c>
      <c r="B117" s="10" t="s">
        <v>4141</v>
      </c>
      <c r="C117" s="10"/>
    </row>
    <row r="118" spans="1:3" s="4" customFormat="1" ht="29.25" customHeight="1">
      <c r="A118" s="58" t="s">
        <v>4142</v>
      </c>
      <c r="B118" s="60" t="s">
        <v>4143</v>
      </c>
      <c r="C118" s="10"/>
    </row>
  </sheetData>
  <autoFilter ref="A2:C2"/>
  <mergeCells count="1">
    <mergeCell ref="A1:C1"/>
  </mergeCells>
  <phoneticPr fontId="1" type="noConversion"/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</sheetPr>
  <dimension ref="A1:C54"/>
  <sheetViews>
    <sheetView workbookViewId="0">
      <selection sqref="A1:C1"/>
    </sheetView>
  </sheetViews>
  <sheetFormatPr defaultRowHeight="16.5"/>
  <cols>
    <col min="1" max="1" width="12.625" style="30" customWidth="1"/>
    <col min="2" max="2" width="40.625" style="34" customWidth="1"/>
    <col min="3" max="3" width="10.625" customWidth="1"/>
  </cols>
  <sheetData>
    <row r="1" spans="1:3" ht="27" customHeight="1" thickBot="1">
      <c r="A1" s="151" t="s">
        <v>4144</v>
      </c>
      <c r="B1" s="151"/>
      <c r="C1" s="151"/>
    </row>
    <row r="2" spans="1:3" ht="18" customHeight="1" thickBot="1">
      <c r="A2" s="24" t="s">
        <v>4145</v>
      </c>
      <c r="B2" s="25" t="s">
        <v>4146</v>
      </c>
      <c r="C2" s="26" t="s">
        <v>2531</v>
      </c>
    </row>
    <row r="3" spans="1:3" ht="15" customHeight="1">
      <c r="A3" s="22" t="s">
        <v>4147</v>
      </c>
      <c r="B3" s="32" t="s">
        <v>4148</v>
      </c>
      <c r="C3" s="29"/>
    </row>
    <row r="4" spans="1:3" ht="30" customHeight="1">
      <c r="A4" s="19" t="s">
        <v>4149</v>
      </c>
      <c r="B4" s="11" t="s">
        <v>4150</v>
      </c>
      <c r="C4" s="29"/>
    </row>
    <row r="5" spans="1:3" ht="15" customHeight="1">
      <c r="A5" s="19" t="s">
        <v>4151</v>
      </c>
      <c r="B5" s="33" t="s">
        <v>4152</v>
      </c>
      <c r="C5" s="29"/>
    </row>
    <row r="6" spans="1:3" ht="15" customHeight="1">
      <c r="A6" s="19" t="s">
        <v>4153</v>
      </c>
      <c r="B6" s="8" t="s">
        <v>4154</v>
      </c>
      <c r="C6" s="29"/>
    </row>
    <row r="7" spans="1:3" ht="15" customHeight="1">
      <c r="A7" s="19" t="s">
        <v>4155</v>
      </c>
      <c r="B7" s="8" t="s">
        <v>4156</v>
      </c>
      <c r="C7" s="29"/>
    </row>
    <row r="8" spans="1:3" ht="15" customHeight="1">
      <c r="A8" s="19" t="s">
        <v>4157</v>
      </c>
      <c r="B8" s="8" t="s">
        <v>4158</v>
      </c>
      <c r="C8" s="29"/>
    </row>
    <row r="9" spans="1:3" ht="15" customHeight="1">
      <c r="A9" s="19" t="s">
        <v>4159</v>
      </c>
      <c r="B9" s="8" t="s">
        <v>4160</v>
      </c>
      <c r="C9" s="29"/>
    </row>
    <row r="10" spans="1:3" ht="15" customHeight="1">
      <c r="A10" s="19" t="s">
        <v>4161</v>
      </c>
      <c r="B10" s="8" t="s">
        <v>4162</v>
      </c>
      <c r="C10" s="29"/>
    </row>
    <row r="11" spans="1:3" ht="15" customHeight="1">
      <c r="A11" s="19" t="s">
        <v>4163</v>
      </c>
      <c r="B11" s="8" t="s">
        <v>4164</v>
      </c>
      <c r="C11" s="29"/>
    </row>
    <row r="12" spans="1:3" ht="15" customHeight="1">
      <c r="A12" s="19" t="s">
        <v>4165</v>
      </c>
      <c r="B12" s="8" t="s">
        <v>4166</v>
      </c>
      <c r="C12" s="29"/>
    </row>
    <row r="13" spans="1:3" ht="15" customHeight="1">
      <c r="A13" s="19" t="s">
        <v>4167</v>
      </c>
      <c r="B13" s="8" t="s">
        <v>4168</v>
      </c>
      <c r="C13" s="29"/>
    </row>
    <row r="14" spans="1:3" ht="15" customHeight="1">
      <c r="A14" s="19" t="s">
        <v>4169</v>
      </c>
      <c r="B14" s="8" t="s">
        <v>4170</v>
      </c>
      <c r="C14" s="29"/>
    </row>
    <row r="15" spans="1:3" ht="15" customHeight="1">
      <c r="A15" s="19" t="s">
        <v>4171</v>
      </c>
      <c r="B15" s="8" t="s">
        <v>4172</v>
      </c>
      <c r="C15" s="29"/>
    </row>
    <row r="16" spans="1:3" ht="15" customHeight="1">
      <c r="A16" s="19" t="s">
        <v>4173</v>
      </c>
      <c r="B16" s="8" t="s">
        <v>4174</v>
      </c>
      <c r="C16" s="29"/>
    </row>
    <row r="17" spans="1:3" ht="15" customHeight="1">
      <c r="A17" s="19" t="s">
        <v>4175</v>
      </c>
      <c r="B17" s="8" t="s">
        <v>4176</v>
      </c>
      <c r="C17" s="29"/>
    </row>
    <row r="18" spans="1:3" ht="15" customHeight="1">
      <c r="A18" s="19" t="s">
        <v>4177</v>
      </c>
      <c r="B18" s="8" t="s">
        <v>4178</v>
      </c>
      <c r="C18" s="29"/>
    </row>
    <row r="19" spans="1:3" ht="15" customHeight="1">
      <c r="A19" s="19" t="s">
        <v>4179</v>
      </c>
      <c r="B19" s="8" t="s">
        <v>4180</v>
      </c>
      <c r="C19" s="29"/>
    </row>
    <row r="20" spans="1:3" ht="15" customHeight="1">
      <c r="A20" s="19" t="s">
        <v>4181</v>
      </c>
      <c r="B20" s="8" t="s">
        <v>4182</v>
      </c>
      <c r="C20" s="29"/>
    </row>
    <row r="21" spans="1:3" ht="15" customHeight="1">
      <c r="A21" s="19" t="s">
        <v>4183</v>
      </c>
      <c r="B21" s="8" t="s">
        <v>4184</v>
      </c>
      <c r="C21" s="29"/>
    </row>
    <row r="22" spans="1:3" ht="15" customHeight="1">
      <c r="A22" s="19" t="s">
        <v>4185</v>
      </c>
      <c r="B22" s="8" t="s">
        <v>4186</v>
      </c>
      <c r="C22" s="29"/>
    </row>
    <row r="23" spans="1:3" ht="15" customHeight="1">
      <c r="A23" s="19" t="s">
        <v>4187</v>
      </c>
      <c r="B23" s="8" t="s">
        <v>4188</v>
      </c>
      <c r="C23" s="29"/>
    </row>
    <row r="24" spans="1:3" ht="15" customHeight="1">
      <c r="A24" s="19" t="s">
        <v>4189</v>
      </c>
      <c r="B24" s="8" t="s">
        <v>4190</v>
      </c>
      <c r="C24" s="29"/>
    </row>
    <row r="25" spans="1:3" ht="15" customHeight="1"/>
    <row r="26" spans="1:3" ht="15" customHeight="1"/>
    <row r="27" spans="1:3" ht="15" customHeight="1"/>
    <row r="28" spans="1:3" ht="15" customHeight="1"/>
    <row r="29" spans="1:3" ht="15" customHeight="1"/>
    <row r="30" spans="1:3" ht="15" customHeight="1"/>
    <row r="31" spans="1:3" ht="15" customHeight="1"/>
    <row r="32" spans="1:3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ht="15" customHeight="1"/>
    <row r="47" ht="15" customHeight="1"/>
    <row r="4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</sheetData>
  <autoFilter ref="A2:C2"/>
  <mergeCells count="1">
    <mergeCell ref="A1:C1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</sheetPr>
  <dimension ref="A1:C34"/>
  <sheetViews>
    <sheetView workbookViewId="0"/>
  </sheetViews>
  <sheetFormatPr defaultRowHeight="16.5"/>
  <cols>
    <col min="1" max="1" width="12.625" customWidth="1"/>
    <col min="2" max="2" width="40.625" customWidth="1"/>
    <col min="3" max="3" width="10.625" customWidth="1"/>
  </cols>
  <sheetData>
    <row r="1" spans="1:3" ht="27" customHeight="1" thickBot="1">
      <c r="A1" s="31" t="s">
        <v>4191</v>
      </c>
    </row>
    <row r="2" spans="1:3" ht="18" customHeight="1" thickBot="1">
      <c r="A2" s="24" t="s">
        <v>4192</v>
      </c>
      <c r="B2" s="25" t="s">
        <v>4193</v>
      </c>
      <c r="C2" s="26" t="s">
        <v>4194</v>
      </c>
    </row>
    <row r="3" spans="1:3" ht="27">
      <c r="A3" s="19" t="s">
        <v>4195</v>
      </c>
      <c r="B3" s="35" t="s">
        <v>4196</v>
      </c>
      <c r="C3" s="7"/>
    </row>
    <row r="4" spans="1:3">
      <c r="A4" s="19" t="s">
        <v>4197</v>
      </c>
      <c r="B4" s="6" t="s">
        <v>4198</v>
      </c>
      <c r="C4" s="7"/>
    </row>
    <row r="5" spans="1:3">
      <c r="A5" s="19" t="s">
        <v>4199</v>
      </c>
      <c r="B5" s="9" t="s">
        <v>4200</v>
      </c>
      <c r="C5" s="7"/>
    </row>
    <row r="6" spans="1:3">
      <c r="A6" s="19" t="s">
        <v>4201</v>
      </c>
      <c r="B6" s="9" t="s">
        <v>4202</v>
      </c>
      <c r="C6" s="7"/>
    </row>
    <row r="7" spans="1:3">
      <c r="A7" s="19" t="s">
        <v>4203</v>
      </c>
      <c r="B7" s="9" t="s">
        <v>4204</v>
      </c>
      <c r="C7" s="7"/>
    </row>
    <row r="8" spans="1:3">
      <c r="A8" s="19" t="s">
        <v>4205</v>
      </c>
      <c r="B8" s="9" t="s">
        <v>4206</v>
      </c>
      <c r="C8" s="7"/>
    </row>
    <row r="9" spans="1:3" ht="27">
      <c r="A9" s="19" t="s">
        <v>4207</v>
      </c>
      <c r="B9" s="11" t="s">
        <v>4208</v>
      </c>
      <c r="C9" s="7"/>
    </row>
    <row r="10" spans="1:3" ht="27">
      <c r="A10" s="19" t="s">
        <v>4209</v>
      </c>
      <c r="B10" s="11" t="s">
        <v>4210</v>
      </c>
      <c r="C10" s="7"/>
    </row>
    <row r="11" spans="1:3">
      <c r="A11" s="19" t="s">
        <v>4211</v>
      </c>
      <c r="B11" s="9" t="s">
        <v>4212</v>
      </c>
      <c r="C11" s="7"/>
    </row>
    <row r="12" spans="1:3">
      <c r="A12" s="19" t="s">
        <v>4213</v>
      </c>
      <c r="B12" s="9" t="s">
        <v>4214</v>
      </c>
      <c r="C12" s="7"/>
    </row>
    <row r="13" spans="1:3">
      <c r="A13" s="19" t="s">
        <v>4215</v>
      </c>
      <c r="B13" s="9" t="s">
        <v>4216</v>
      </c>
      <c r="C13" s="7"/>
    </row>
    <row r="14" spans="1:3" ht="27">
      <c r="A14" s="19" t="s">
        <v>4217</v>
      </c>
      <c r="B14" s="11" t="s">
        <v>4218</v>
      </c>
      <c r="C14" s="7"/>
    </row>
    <row r="15" spans="1:3">
      <c r="A15" s="19" t="s">
        <v>4219</v>
      </c>
      <c r="B15" s="9" t="s">
        <v>4220</v>
      </c>
      <c r="C15" s="7"/>
    </row>
    <row r="16" spans="1:3">
      <c r="A16" s="19" t="s">
        <v>4221</v>
      </c>
      <c r="B16" s="9" t="s">
        <v>4222</v>
      </c>
      <c r="C16" s="7"/>
    </row>
    <row r="17" spans="1:3">
      <c r="A17" s="19" t="s">
        <v>4223</v>
      </c>
      <c r="B17" s="9" t="s">
        <v>4224</v>
      </c>
      <c r="C17" s="7"/>
    </row>
    <row r="18" spans="1:3">
      <c r="A18" s="19" t="s">
        <v>4225</v>
      </c>
      <c r="B18" s="9" t="s">
        <v>4226</v>
      </c>
      <c r="C18" s="7"/>
    </row>
    <row r="19" spans="1:3" ht="27">
      <c r="A19" s="19" t="s">
        <v>4227</v>
      </c>
      <c r="B19" s="11" t="s">
        <v>4228</v>
      </c>
      <c r="C19" s="7"/>
    </row>
    <row r="20" spans="1:3">
      <c r="A20" s="30"/>
    </row>
    <row r="21" spans="1:3">
      <c r="A21" s="30"/>
    </row>
    <row r="22" spans="1:3">
      <c r="A22" s="30"/>
    </row>
    <row r="23" spans="1:3">
      <c r="A23" s="30"/>
    </row>
    <row r="24" spans="1:3">
      <c r="A24" s="30"/>
    </row>
    <row r="25" spans="1:3">
      <c r="A25" s="30"/>
    </row>
    <row r="26" spans="1:3">
      <c r="A26" s="30"/>
    </row>
    <row r="27" spans="1:3">
      <c r="A27" s="30"/>
    </row>
    <row r="28" spans="1:3">
      <c r="A28" s="30"/>
    </row>
    <row r="29" spans="1:3">
      <c r="A29" s="30"/>
    </row>
    <row r="30" spans="1:3">
      <c r="A30" s="30"/>
    </row>
    <row r="31" spans="1:3">
      <c r="A31" s="30"/>
    </row>
    <row r="32" spans="1:3">
      <c r="A32" s="30"/>
    </row>
    <row r="33" spans="1:1">
      <c r="A33" s="30"/>
    </row>
    <row r="34" spans="1:1">
      <c r="A34" s="30"/>
    </row>
  </sheetData>
  <autoFilter ref="A2:C2"/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E16"/>
  <sheetViews>
    <sheetView tabSelected="1" zoomScaleNormal="100" workbookViewId="0">
      <selection sqref="A1:E1"/>
    </sheetView>
  </sheetViews>
  <sheetFormatPr defaultRowHeight="16.5"/>
  <cols>
    <col min="1" max="1" width="19" customWidth="1"/>
    <col min="2" max="2" width="43.875" customWidth="1"/>
    <col min="3" max="3" width="13.375" customWidth="1"/>
    <col min="4" max="4" width="12.625" customWidth="1"/>
    <col min="5" max="5" width="19.125" customWidth="1"/>
  </cols>
  <sheetData>
    <row r="1" spans="1:5" ht="25.5">
      <c r="A1" s="144" t="s">
        <v>2455</v>
      </c>
      <c r="B1" s="144"/>
      <c r="C1" s="144"/>
      <c r="D1" s="144"/>
      <c r="E1" s="144"/>
    </row>
    <row r="2" spans="1:5" ht="24" customHeight="1" thickBot="1">
      <c r="A2" s="12"/>
      <c r="C2" s="13"/>
      <c r="D2" s="145">
        <f ca="1">TODAY()</f>
        <v>45625</v>
      </c>
      <c r="E2" s="145"/>
    </row>
    <row r="3" spans="1:5" ht="31.5" customHeight="1" thickBot="1">
      <c r="A3" s="42" t="s">
        <v>2451</v>
      </c>
      <c r="B3" s="43" t="s">
        <v>2452</v>
      </c>
      <c r="C3" s="140" t="s">
        <v>2453</v>
      </c>
      <c r="D3" s="140"/>
      <c r="E3" s="141"/>
    </row>
    <row r="4" spans="1:5" ht="38.25" customHeight="1" thickTop="1" thickBot="1">
      <c r="A4" s="16" t="s">
        <v>2454</v>
      </c>
      <c r="B4" s="50">
        <f>E11</f>
        <v>2480</v>
      </c>
      <c r="C4" s="142">
        <f>E16</f>
        <v>647</v>
      </c>
      <c r="D4" s="142"/>
      <c r="E4" s="143"/>
    </row>
    <row r="5" spans="1:5" ht="17.25" thickBot="1"/>
    <row r="6" spans="1:5" ht="44.25" customHeight="1" thickBot="1">
      <c r="A6" s="39" t="s">
        <v>2451</v>
      </c>
      <c r="B6" s="40" t="s">
        <v>2456</v>
      </c>
      <c r="C6" s="40" t="s">
        <v>4329</v>
      </c>
      <c r="D6" s="40" t="s">
        <v>4330</v>
      </c>
      <c r="E6" s="41" t="s">
        <v>2457</v>
      </c>
    </row>
    <row r="7" spans="1:5" ht="17.25">
      <c r="A7" s="137" t="s">
        <v>2452</v>
      </c>
      <c r="B7" s="36" t="s">
        <v>2458</v>
      </c>
      <c r="C7" s="44">
        <v>1551</v>
      </c>
      <c r="D7" s="36">
        <f>38+69+5+23</f>
        <v>135</v>
      </c>
      <c r="E7" s="45">
        <f t="shared" ref="E7:E16" si="0">SUM(C7:D7)</f>
        <v>1686</v>
      </c>
    </row>
    <row r="8" spans="1:5" ht="17.25">
      <c r="A8" s="138"/>
      <c r="B8" s="37" t="s">
        <v>2459</v>
      </c>
      <c r="C8" s="37">
        <v>150</v>
      </c>
      <c r="D8" s="37">
        <f>2+3+4</f>
        <v>9</v>
      </c>
      <c r="E8" s="46">
        <f t="shared" si="0"/>
        <v>159</v>
      </c>
    </row>
    <row r="9" spans="1:5" ht="17.25">
      <c r="A9" s="138"/>
      <c r="B9" s="37" t="s">
        <v>2460</v>
      </c>
      <c r="C9" s="37">
        <v>285</v>
      </c>
      <c r="D9" s="37">
        <f>19+14+5</f>
        <v>38</v>
      </c>
      <c r="E9" s="46">
        <f t="shared" si="0"/>
        <v>323</v>
      </c>
    </row>
    <row r="10" spans="1:5" ht="17.25">
      <c r="A10" s="138"/>
      <c r="B10" s="37" t="s">
        <v>2461</v>
      </c>
      <c r="C10" s="37">
        <v>284</v>
      </c>
      <c r="D10" s="37">
        <f>11+17</f>
        <v>28</v>
      </c>
      <c r="E10" s="46">
        <f t="shared" si="0"/>
        <v>312</v>
      </c>
    </row>
    <row r="11" spans="1:5" ht="30" customHeight="1" thickBot="1">
      <c r="A11" s="139"/>
      <c r="B11" s="14" t="s">
        <v>2454</v>
      </c>
      <c r="C11" s="15">
        <f>SUM(C7:C10)</f>
        <v>2270</v>
      </c>
      <c r="D11" s="14">
        <f>SUM(D7:D10)</f>
        <v>210</v>
      </c>
      <c r="E11" s="48">
        <f t="shared" si="0"/>
        <v>2480</v>
      </c>
    </row>
    <row r="12" spans="1:5" ht="17.25">
      <c r="A12" s="138" t="s">
        <v>2462</v>
      </c>
      <c r="B12" s="38" t="s">
        <v>2463</v>
      </c>
      <c r="C12" s="38">
        <v>319</v>
      </c>
      <c r="D12" s="38">
        <f>2</f>
        <v>2</v>
      </c>
      <c r="E12" s="47">
        <f t="shared" si="0"/>
        <v>321</v>
      </c>
    </row>
    <row r="13" spans="1:5" ht="17.25">
      <c r="A13" s="138"/>
      <c r="B13" s="37" t="s">
        <v>2464</v>
      </c>
      <c r="C13" s="37">
        <v>159</v>
      </c>
      <c r="D13" s="37">
        <f>9+3</f>
        <v>12</v>
      </c>
      <c r="E13" s="46">
        <f t="shared" si="0"/>
        <v>171</v>
      </c>
    </row>
    <row r="14" spans="1:5" ht="17.25">
      <c r="A14" s="138"/>
      <c r="B14" s="37" t="s">
        <v>2465</v>
      </c>
      <c r="C14" s="37">
        <v>116</v>
      </c>
      <c r="D14" s="37">
        <v>0</v>
      </c>
      <c r="E14" s="46">
        <f t="shared" si="0"/>
        <v>116</v>
      </c>
    </row>
    <row r="15" spans="1:5" ht="17.25">
      <c r="A15" s="138"/>
      <c r="B15" s="37" t="s">
        <v>2466</v>
      </c>
      <c r="C15" s="37">
        <v>39</v>
      </c>
      <c r="D15" s="37">
        <v>0</v>
      </c>
      <c r="E15" s="46">
        <f t="shared" si="0"/>
        <v>39</v>
      </c>
    </row>
    <row r="16" spans="1:5" ht="29.25" customHeight="1" thickBot="1">
      <c r="A16" s="139"/>
      <c r="B16" s="14" t="s">
        <v>2454</v>
      </c>
      <c r="C16" s="14">
        <f>SUM(C12:C15)</f>
        <v>633</v>
      </c>
      <c r="D16" s="14">
        <f>SUM(D12:D15)</f>
        <v>14</v>
      </c>
      <c r="E16" s="49">
        <f t="shared" si="0"/>
        <v>647</v>
      </c>
    </row>
  </sheetData>
  <mergeCells count="6">
    <mergeCell ref="A7:A11"/>
    <mergeCell ref="A12:A16"/>
    <mergeCell ref="C3:E3"/>
    <mergeCell ref="C4:E4"/>
    <mergeCell ref="A1:E1"/>
    <mergeCell ref="D2:E2"/>
  </mergeCells>
  <phoneticPr fontId="1" type="noConversion"/>
  <pageMargins left="0.25" right="0.25" top="0.75" bottom="0.75" header="0.3" footer="0.3"/>
  <pageSetup paperSize="9" scale="84" fitToHeight="0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</sheetPr>
  <dimension ref="A1:F692"/>
  <sheetViews>
    <sheetView workbookViewId="0">
      <selection sqref="A1:D1"/>
    </sheetView>
  </sheetViews>
  <sheetFormatPr defaultColWidth="8.875" defaultRowHeight="13.5"/>
  <cols>
    <col min="1" max="2" width="12.625" style="20" customWidth="1"/>
    <col min="3" max="3" width="30.25" style="21" customWidth="1"/>
    <col min="4" max="4" width="16.375" style="1" customWidth="1"/>
    <col min="5" max="16384" width="8.875" style="3"/>
  </cols>
  <sheetData>
    <row r="1" spans="1:4" s="5" customFormat="1" ht="27" customHeight="1">
      <c r="A1" s="146" t="s">
        <v>2515</v>
      </c>
      <c r="B1" s="146"/>
      <c r="C1" s="146"/>
      <c r="D1" s="146"/>
    </row>
    <row r="2" spans="1:4" s="5" customFormat="1" ht="18" customHeight="1">
      <c r="A2" s="51" t="s">
        <v>4337</v>
      </c>
      <c r="B2" s="51" t="s">
        <v>2456</v>
      </c>
      <c r="C2" s="51" t="s">
        <v>4338</v>
      </c>
      <c r="D2" s="51" t="s">
        <v>4339</v>
      </c>
    </row>
    <row r="3" spans="1:4" s="4" customFormat="1" ht="15" customHeight="1">
      <c r="A3" s="90" t="s">
        <v>4340</v>
      </c>
      <c r="B3" s="90" t="s">
        <v>4341</v>
      </c>
      <c r="C3" s="91" t="s">
        <v>4342</v>
      </c>
      <c r="D3" s="92"/>
    </row>
    <row r="4" spans="1:4" s="4" customFormat="1" ht="15" customHeight="1">
      <c r="A4" s="90" t="s">
        <v>0</v>
      </c>
      <c r="B4" s="90" t="s">
        <v>4341</v>
      </c>
      <c r="C4" s="91" t="s">
        <v>4343</v>
      </c>
      <c r="D4" s="92"/>
    </row>
    <row r="5" spans="1:4" s="4" customFormat="1" ht="15" customHeight="1">
      <c r="A5" s="90" t="s">
        <v>1</v>
      </c>
      <c r="B5" s="90" t="s">
        <v>4341</v>
      </c>
      <c r="C5" s="91" t="s">
        <v>4344</v>
      </c>
      <c r="D5" s="92"/>
    </row>
    <row r="6" spans="1:4" s="4" customFormat="1" ht="15" customHeight="1">
      <c r="A6" s="90" t="s">
        <v>2</v>
      </c>
      <c r="B6" s="90" t="s">
        <v>4341</v>
      </c>
      <c r="C6" s="91" t="s">
        <v>4345</v>
      </c>
      <c r="D6" s="92"/>
    </row>
    <row r="7" spans="1:4" s="4" customFormat="1" ht="15" customHeight="1">
      <c r="A7" s="90" t="s">
        <v>3</v>
      </c>
      <c r="B7" s="90" t="s">
        <v>4341</v>
      </c>
      <c r="C7" s="91" t="s">
        <v>4346</v>
      </c>
      <c r="D7" s="92"/>
    </row>
    <row r="8" spans="1:4" s="4" customFormat="1" ht="15" customHeight="1">
      <c r="A8" s="90" t="s">
        <v>4</v>
      </c>
      <c r="B8" s="90" t="s">
        <v>4341</v>
      </c>
      <c r="C8" s="91" t="s">
        <v>4347</v>
      </c>
      <c r="D8" s="92"/>
    </row>
    <row r="9" spans="1:4" s="4" customFormat="1" ht="15" customHeight="1">
      <c r="A9" s="90" t="s">
        <v>5</v>
      </c>
      <c r="B9" s="90" t="s">
        <v>4341</v>
      </c>
      <c r="C9" s="91" t="s">
        <v>4348</v>
      </c>
      <c r="D9" s="92"/>
    </row>
    <row r="10" spans="1:4" s="4" customFormat="1" ht="15" customHeight="1">
      <c r="A10" s="90" t="s">
        <v>6</v>
      </c>
      <c r="B10" s="90" t="s">
        <v>4341</v>
      </c>
      <c r="C10" s="91" t="s">
        <v>4349</v>
      </c>
      <c r="D10" s="92"/>
    </row>
    <row r="11" spans="1:4" s="4" customFormat="1" ht="15" customHeight="1">
      <c r="A11" s="90" t="s">
        <v>7</v>
      </c>
      <c r="B11" s="90" t="s">
        <v>4341</v>
      </c>
      <c r="C11" s="91" t="s">
        <v>4350</v>
      </c>
      <c r="D11" s="92"/>
    </row>
    <row r="12" spans="1:4" s="4" customFormat="1" ht="15" customHeight="1">
      <c r="A12" s="90" t="s">
        <v>8</v>
      </c>
      <c r="B12" s="90" t="s">
        <v>4341</v>
      </c>
      <c r="C12" s="91" t="s">
        <v>4351</v>
      </c>
      <c r="D12" s="92"/>
    </row>
    <row r="13" spans="1:4" s="4" customFormat="1" ht="15" customHeight="1">
      <c r="A13" s="90" t="s">
        <v>9</v>
      </c>
      <c r="B13" s="90" t="s">
        <v>4341</v>
      </c>
      <c r="C13" s="91" t="s">
        <v>5868</v>
      </c>
      <c r="D13" s="92"/>
    </row>
    <row r="14" spans="1:4" s="4" customFormat="1" ht="15" customHeight="1">
      <c r="A14" s="90" t="s">
        <v>10</v>
      </c>
      <c r="B14" s="90" t="s">
        <v>4341</v>
      </c>
      <c r="C14" s="91" t="s">
        <v>4352</v>
      </c>
      <c r="D14" s="92"/>
    </row>
    <row r="15" spans="1:4" s="4" customFormat="1" ht="15" customHeight="1">
      <c r="A15" s="90" t="s">
        <v>11</v>
      </c>
      <c r="B15" s="90" t="s">
        <v>4341</v>
      </c>
      <c r="C15" s="91" t="s">
        <v>4353</v>
      </c>
      <c r="D15" s="92"/>
    </row>
    <row r="16" spans="1:4" s="4" customFormat="1" ht="15" customHeight="1">
      <c r="A16" s="90" t="s">
        <v>12</v>
      </c>
      <c r="B16" s="90" t="s">
        <v>4341</v>
      </c>
      <c r="C16" s="91" t="s">
        <v>4354</v>
      </c>
      <c r="D16" s="92"/>
    </row>
    <row r="17" spans="1:4" s="4" customFormat="1" ht="15" customHeight="1">
      <c r="A17" s="90" t="s">
        <v>13</v>
      </c>
      <c r="B17" s="90" t="s">
        <v>4341</v>
      </c>
      <c r="C17" s="91" t="s">
        <v>4355</v>
      </c>
      <c r="D17" s="92"/>
    </row>
    <row r="18" spans="1:4" s="4" customFormat="1" ht="15" customHeight="1">
      <c r="A18" s="90" t="s">
        <v>4356</v>
      </c>
      <c r="B18" s="90" t="s">
        <v>4341</v>
      </c>
      <c r="C18" s="91" t="s">
        <v>4357</v>
      </c>
      <c r="D18" s="92"/>
    </row>
    <row r="19" spans="1:4" s="4" customFormat="1" ht="15" customHeight="1">
      <c r="A19" s="90" t="s">
        <v>14</v>
      </c>
      <c r="B19" s="90" t="s">
        <v>4341</v>
      </c>
      <c r="C19" s="91" t="s">
        <v>4358</v>
      </c>
      <c r="D19" s="92"/>
    </row>
    <row r="20" spans="1:4" s="4" customFormat="1" ht="15" customHeight="1">
      <c r="A20" s="90" t="s">
        <v>15</v>
      </c>
      <c r="B20" s="90" t="s">
        <v>4341</v>
      </c>
      <c r="C20" s="91" t="s">
        <v>4359</v>
      </c>
      <c r="D20" s="92"/>
    </row>
    <row r="21" spans="1:4" s="4" customFormat="1" ht="15" customHeight="1">
      <c r="A21" s="90" t="s">
        <v>16</v>
      </c>
      <c r="B21" s="90" t="s">
        <v>4341</v>
      </c>
      <c r="C21" s="91" t="s">
        <v>4360</v>
      </c>
      <c r="D21" s="92"/>
    </row>
    <row r="22" spans="1:4" s="4" customFormat="1" ht="15" customHeight="1">
      <c r="A22" s="90" t="s">
        <v>17</v>
      </c>
      <c r="B22" s="90" t="s">
        <v>4341</v>
      </c>
      <c r="C22" s="91" t="s">
        <v>4361</v>
      </c>
      <c r="D22" s="92"/>
    </row>
    <row r="23" spans="1:4" s="4" customFormat="1" ht="15" customHeight="1">
      <c r="A23" s="90" t="s">
        <v>18</v>
      </c>
      <c r="B23" s="90" t="s">
        <v>4341</v>
      </c>
      <c r="C23" s="91" t="s">
        <v>4362</v>
      </c>
      <c r="D23" s="92"/>
    </row>
    <row r="24" spans="1:4" s="4" customFormat="1" ht="15" customHeight="1">
      <c r="A24" s="90" t="s">
        <v>19</v>
      </c>
      <c r="B24" s="90" t="s">
        <v>4341</v>
      </c>
      <c r="C24" s="91" t="s">
        <v>4363</v>
      </c>
      <c r="D24" s="92"/>
    </row>
    <row r="25" spans="1:4" s="4" customFormat="1" ht="15" customHeight="1">
      <c r="A25" s="90" t="s">
        <v>4364</v>
      </c>
      <c r="B25" s="90" t="s">
        <v>4365</v>
      </c>
      <c r="C25" s="91" t="s">
        <v>4366</v>
      </c>
      <c r="D25" s="92"/>
    </row>
    <row r="26" spans="1:4" s="4" customFormat="1" ht="15" customHeight="1">
      <c r="A26" s="90" t="s">
        <v>20</v>
      </c>
      <c r="B26" s="90" t="s">
        <v>4341</v>
      </c>
      <c r="C26" s="91" t="s">
        <v>4367</v>
      </c>
      <c r="D26" s="92"/>
    </row>
    <row r="27" spans="1:4" s="4" customFormat="1" ht="15" customHeight="1">
      <c r="A27" s="90" t="s">
        <v>21</v>
      </c>
      <c r="B27" s="90" t="s">
        <v>4341</v>
      </c>
      <c r="C27" s="91" t="s">
        <v>4368</v>
      </c>
      <c r="D27" s="92"/>
    </row>
    <row r="28" spans="1:4" s="4" customFormat="1" ht="15" customHeight="1">
      <c r="A28" s="90" t="s">
        <v>22</v>
      </c>
      <c r="B28" s="90" t="s">
        <v>4341</v>
      </c>
      <c r="C28" s="91" t="s">
        <v>4369</v>
      </c>
      <c r="D28" s="92"/>
    </row>
    <row r="29" spans="1:4" s="4" customFormat="1" ht="15" customHeight="1">
      <c r="A29" s="90" t="s">
        <v>23</v>
      </c>
      <c r="B29" s="90" t="s">
        <v>4341</v>
      </c>
      <c r="C29" s="91" t="s">
        <v>4370</v>
      </c>
      <c r="D29" s="92"/>
    </row>
    <row r="30" spans="1:4" s="4" customFormat="1" ht="15" customHeight="1">
      <c r="A30" s="90" t="s">
        <v>24</v>
      </c>
      <c r="B30" s="90" t="s">
        <v>4341</v>
      </c>
      <c r="C30" s="91" t="s">
        <v>4371</v>
      </c>
      <c r="D30" s="92"/>
    </row>
    <row r="31" spans="1:4" s="4" customFormat="1" ht="15" customHeight="1">
      <c r="A31" s="90" t="s">
        <v>25</v>
      </c>
      <c r="B31" s="90" t="s">
        <v>4341</v>
      </c>
      <c r="C31" s="91" t="s">
        <v>4372</v>
      </c>
      <c r="D31" s="92"/>
    </row>
    <row r="32" spans="1:4" s="4" customFormat="1" ht="15" customHeight="1">
      <c r="A32" s="90" t="s">
        <v>26</v>
      </c>
      <c r="B32" s="90" t="s">
        <v>4341</v>
      </c>
      <c r="C32" s="91" t="s">
        <v>2535</v>
      </c>
      <c r="D32" s="92"/>
    </row>
    <row r="33" spans="1:4" s="4" customFormat="1" ht="15" customHeight="1">
      <c r="A33" s="90" t="s">
        <v>27</v>
      </c>
      <c r="B33" s="90" t="s">
        <v>4341</v>
      </c>
      <c r="C33" s="91" t="s">
        <v>4373</v>
      </c>
      <c r="D33" s="92"/>
    </row>
    <row r="34" spans="1:4" s="4" customFormat="1" ht="15" customHeight="1">
      <c r="A34" s="90" t="s">
        <v>28</v>
      </c>
      <c r="B34" s="90" t="s">
        <v>4341</v>
      </c>
      <c r="C34" s="91" t="s">
        <v>4374</v>
      </c>
      <c r="D34" s="92"/>
    </row>
    <row r="35" spans="1:4" s="4" customFormat="1" ht="15" customHeight="1">
      <c r="A35" s="90" t="s">
        <v>29</v>
      </c>
      <c r="B35" s="90" t="s">
        <v>4341</v>
      </c>
      <c r="C35" s="91" t="s">
        <v>4375</v>
      </c>
      <c r="D35" s="92"/>
    </row>
    <row r="36" spans="1:4" s="4" customFormat="1" ht="15" customHeight="1">
      <c r="A36" s="90" t="s">
        <v>30</v>
      </c>
      <c r="B36" s="90" t="s">
        <v>4365</v>
      </c>
      <c r="C36" s="91" t="s">
        <v>4376</v>
      </c>
      <c r="D36" s="92"/>
    </row>
    <row r="37" spans="1:4" s="4" customFormat="1" ht="15" customHeight="1">
      <c r="A37" s="90" t="s">
        <v>31</v>
      </c>
      <c r="B37" s="90" t="s">
        <v>4341</v>
      </c>
      <c r="C37" s="91" t="s">
        <v>4377</v>
      </c>
      <c r="D37" s="92"/>
    </row>
    <row r="38" spans="1:4" s="4" customFormat="1" ht="15" customHeight="1">
      <c r="A38" s="90" t="s">
        <v>32</v>
      </c>
      <c r="B38" s="90" t="s">
        <v>4341</v>
      </c>
      <c r="C38" s="91" t="s">
        <v>4378</v>
      </c>
      <c r="D38" s="92"/>
    </row>
    <row r="39" spans="1:4" s="4" customFormat="1" ht="15" customHeight="1">
      <c r="A39" s="90" t="s">
        <v>33</v>
      </c>
      <c r="B39" s="90" t="s">
        <v>4365</v>
      </c>
      <c r="C39" s="91" t="s">
        <v>4379</v>
      </c>
      <c r="D39" s="92"/>
    </row>
    <row r="40" spans="1:4" s="4" customFormat="1" ht="15" customHeight="1">
      <c r="A40" s="90" t="s">
        <v>34</v>
      </c>
      <c r="B40" s="90" t="s">
        <v>4365</v>
      </c>
      <c r="C40" s="91" t="s">
        <v>4380</v>
      </c>
      <c r="D40" s="92"/>
    </row>
    <row r="41" spans="1:4" s="4" customFormat="1" ht="15" customHeight="1">
      <c r="A41" s="90" t="s">
        <v>35</v>
      </c>
      <c r="B41" s="90" t="s">
        <v>4365</v>
      </c>
      <c r="C41" s="91" t="s">
        <v>4381</v>
      </c>
      <c r="D41" s="92"/>
    </row>
    <row r="42" spans="1:4" s="4" customFormat="1" ht="15" customHeight="1">
      <c r="A42" s="90" t="s">
        <v>36</v>
      </c>
      <c r="B42" s="90" t="s">
        <v>4341</v>
      </c>
      <c r="C42" s="91" t="s">
        <v>4382</v>
      </c>
      <c r="D42" s="92"/>
    </row>
    <row r="43" spans="1:4" s="4" customFormat="1" ht="15" customHeight="1">
      <c r="A43" s="90" t="s">
        <v>37</v>
      </c>
      <c r="B43" s="90" t="s">
        <v>4341</v>
      </c>
      <c r="C43" s="91" t="s">
        <v>4383</v>
      </c>
      <c r="D43" s="92"/>
    </row>
    <row r="44" spans="1:4" s="4" customFormat="1" ht="15" customHeight="1">
      <c r="A44" s="90" t="s">
        <v>38</v>
      </c>
      <c r="B44" s="90" t="s">
        <v>4341</v>
      </c>
      <c r="C44" s="91" t="s">
        <v>4384</v>
      </c>
      <c r="D44" s="92"/>
    </row>
    <row r="45" spans="1:4" s="4" customFormat="1" ht="15" customHeight="1">
      <c r="A45" s="90" t="s">
        <v>39</v>
      </c>
      <c r="B45" s="90" t="s">
        <v>4341</v>
      </c>
      <c r="C45" s="91" t="s">
        <v>4385</v>
      </c>
      <c r="D45" s="92"/>
    </row>
    <row r="46" spans="1:4" s="4" customFormat="1" ht="15" customHeight="1">
      <c r="A46" s="90" t="s">
        <v>40</v>
      </c>
      <c r="B46" s="90" t="s">
        <v>4341</v>
      </c>
      <c r="C46" s="91" t="s">
        <v>4386</v>
      </c>
      <c r="D46" s="92"/>
    </row>
    <row r="47" spans="1:4" s="4" customFormat="1" ht="15" customHeight="1">
      <c r="A47" s="90" t="s">
        <v>41</v>
      </c>
      <c r="B47" s="90" t="s">
        <v>4341</v>
      </c>
      <c r="C47" s="91" t="s">
        <v>4387</v>
      </c>
      <c r="D47" s="92"/>
    </row>
    <row r="48" spans="1:4" s="4" customFormat="1" ht="15" customHeight="1">
      <c r="A48" s="90" t="s">
        <v>42</v>
      </c>
      <c r="B48" s="90" t="s">
        <v>4341</v>
      </c>
      <c r="C48" s="91" t="s">
        <v>4388</v>
      </c>
      <c r="D48" s="92"/>
    </row>
    <row r="49" spans="1:4" s="4" customFormat="1" ht="15" customHeight="1">
      <c r="A49" s="90" t="s">
        <v>43</v>
      </c>
      <c r="B49" s="90" t="s">
        <v>4341</v>
      </c>
      <c r="C49" s="91" t="s">
        <v>4389</v>
      </c>
      <c r="D49" s="92"/>
    </row>
    <row r="50" spans="1:4" s="4" customFormat="1" ht="15" customHeight="1">
      <c r="A50" s="90" t="s">
        <v>4390</v>
      </c>
      <c r="B50" s="90" t="s">
        <v>4365</v>
      </c>
      <c r="C50" s="91" t="s">
        <v>4391</v>
      </c>
      <c r="D50" s="92"/>
    </row>
    <row r="51" spans="1:4" s="4" customFormat="1" ht="15" customHeight="1">
      <c r="A51" s="90" t="s">
        <v>44</v>
      </c>
      <c r="B51" s="90" t="s">
        <v>4341</v>
      </c>
      <c r="C51" s="91" t="s">
        <v>4392</v>
      </c>
      <c r="D51" s="92"/>
    </row>
    <row r="52" spans="1:4" s="4" customFormat="1" ht="15" customHeight="1">
      <c r="A52" s="90" t="s">
        <v>45</v>
      </c>
      <c r="B52" s="90" t="s">
        <v>4341</v>
      </c>
      <c r="C52" s="91" t="s">
        <v>4393</v>
      </c>
      <c r="D52" s="92"/>
    </row>
    <row r="53" spans="1:4" s="4" customFormat="1" ht="15" customHeight="1">
      <c r="A53" s="90" t="s">
        <v>46</v>
      </c>
      <c r="B53" s="90" t="s">
        <v>4341</v>
      </c>
      <c r="C53" s="91" t="s">
        <v>4394</v>
      </c>
      <c r="D53" s="92"/>
    </row>
    <row r="54" spans="1:4" s="4" customFormat="1" ht="15" customHeight="1">
      <c r="A54" s="90" t="s">
        <v>47</v>
      </c>
      <c r="B54" s="90" t="s">
        <v>4341</v>
      </c>
      <c r="C54" s="91" t="s">
        <v>4395</v>
      </c>
      <c r="D54" s="92"/>
    </row>
    <row r="55" spans="1:4" s="4" customFormat="1" ht="15" customHeight="1">
      <c r="A55" s="90" t="s">
        <v>48</v>
      </c>
      <c r="B55" s="90" t="s">
        <v>4341</v>
      </c>
      <c r="C55" s="91" t="s">
        <v>4396</v>
      </c>
      <c r="D55" s="92"/>
    </row>
    <row r="56" spans="1:4" s="4" customFormat="1" ht="15" customHeight="1">
      <c r="A56" s="90" t="s">
        <v>49</v>
      </c>
      <c r="B56" s="90" t="s">
        <v>4365</v>
      </c>
      <c r="C56" s="91" t="s">
        <v>4397</v>
      </c>
      <c r="D56" s="92"/>
    </row>
    <row r="57" spans="1:4" s="4" customFormat="1" ht="15" customHeight="1">
      <c r="A57" s="90" t="s">
        <v>50</v>
      </c>
      <c r="B57" s="90" t="s">
        <v>4341</v>
      </c>
      <c r="C57" s="91" t="s">
        <v>4398</v>
      </c>
      <c r="D57" s="92"/>
    </row>
    <row r="58" spans="1:4" s="4" customFormat="1" ht="15" customHeight="1">
      <c r="A58" s="90" t="s">
        <v>51</v>
      </c>
      <c r="B58" s="90" t="s">
        <v>4341</v>
      </c>
      <c r="C58" s="91" t="s">
        <v>4399</v>
      </c>
      <c r="D58" s="92"/>
    </row>
    <row r="59" spans="1:4" s="4" customFormat="1" ht="15" customHeight="1">
      <c r="A59" s="90" t="s">
        <v>52</v>
      </c>
      <c r="B59" s="90" t="s">
        <v>4341</v>
      </c>
      <c r="C59" s="91" t="s">
        <v>4400</v>
      </c>
      <c r="D59" s="92"/>
    </row>
    <row r="60" spans="1:4" s="4" customFormat="1" ht="15" customHeight="1">
      <c r="A60" s="90" t="s">
        <v>53</v>
      </c>
      <c r="B60" s="90" t="s">
        <v>4341</v>
      </c>
      <c r="C60" s="91" t="s">
        <v>4401</v>
      </c>
      <c r="D60" s="92"/>
    </row>
    <row r="61" spans="1:4" s="4" customFormat="1" ht="15" customHeight="1">
      <c r="A61" s="90" t="s">
        <v>54</v>
      </c>
      <c r="B61" s="90" t="s">
        <v>4341</v>
      </c>
      <c r="C61" s="91" t="s">
        <v>4402</v>
      </c>
      <c r="D61" s="92"/>
    </row>
    <row r="62" spans="1:4" s="4" customFormat="1" ht="15" customHeight="1">
      <c r="A62" s="90" t="s">
        <v>55</v>
      </c>
      <c r="B62" s="90" t="s">
        <v>4341</v>
      </c>
      <c r="C62" s="91" t="s">
        <v>4403</v>
      </c>
      <c r="D62" s="92"/>
    </row>
    <row r="63" spans="1:4" s="4" customFormat="1" ht="15" customHeight="1">
      <c r="A63" s="90" t="s">
        <v>56</v>
      </c>
      <c r="B63" s="90" t="s">
        <v>4341</v>
      </c>
      <c r="C63" s="91" t="s">
        <v>4404</v>
      </c>
      <c r="D63" s="92"/>
    </row>
    <row r="64" spans="1:4" s="4" customFormat="1" ht="15" customHeight="1">
      <c r="A64" s="90" t="s">
        <v>57</v>
      </c>
      <c r="B64" s="90" t="s">
        <v>4341</v>
      </c>
      <c r="C64" s="91" t="s">
        <v>4405</v>
      </c>
      <c r="D64" s="92"/>
    </row>
    <row r="65" spans="1:4" s="4" customFormat="1" ht="15" customHeight="1">
      <c r="A65" s="90" t="s">
        <v>58</v>
      </c>
      <c r="B65" s="90" t="s">
        <v>4341</v>
      </c>
      <c r="C65" s="91" t="s">
        <v>4406</v>
      </c>
      <c r="D65" s="92"/>
    </row>
    <row r="66" spans="1:4" s="4" customFormat="1" ht="15" customHeight="1">
      <c r="A66" s="90" t="s">
        <v>59</v>
      </c>
      <c r="B66" s="90" t="s">
        <v>4341</v>
      </c>
      <c r="C66" s="91" t="s">
        <v>4407</v>
      </c>
      <c r="D66" s="92"/>
    </row>
    <row r="67" spans="1:4" s="4" customFormat="1" ht="15" customHeight="1">
      <c r="A67" s="90" t="s">
        <v>60</v>
      </c>
      <c r="B67" s="90" t="s">
        <v>4341</v>
      </c>
      <c r="C67" s="91" t="s">
        <v>4408</v>
      </c>
      <c r="D67" s="92"/>
    </row>
    <row r="68" spans="1:4" s="4" customFormat="1" ht="15" customHeight="1">
      <c r="A68" s="90" t="s">
        <v>61</v>
      </c>
      <c r="B68" s="90" t="s">
        <v>4341</v>
      </c>
      <c r="C68" s="91" t="s">
        <v>5872</v>
      </c>
      <c r="D68" s="92"/>
    </row>
    <row r="69" spans="1:4" s="4" customFormat="1" ht="15" customHeight="1">
      <c r="A69" s="90" t="s">
        <v>62</v>
      </c>
      <c r="B69" s="90" t="s">
        <v>4341</v>
      </c>
      <c r="C69" s="91" t="s">
        <v>4409</v>
      </c>
      <c r="D69" s="92"/>
    </row>
    <row r="70" spans="1:4" s="4" customFormat="1" ht="15" customHeight="1">
      <c r="A70" s="90" t="s">
        <v>63</v>
      </c>
      <c r="B70" s="90" t="s">
        <v>4341</v>
      </c>
      <c r="C70" s="91" t="s">
        <v>1417</v>
      </c>
      <c r="D70" s="92"/>
    </row>
    <row r="71" spans="1:4" s="4" customFormat="1" ht="15" customHeight="1">
      <c r="A71" s="90" t="s">
        <v>64</v>
      </c>
      <c r="B71" s="90" t="s">
        <v>4341</v>
      </c>
      <c r="C71" s="91" t="s">
        <v>4410</v>
      </c>
      <c r="D71" s="92"/>
    </row>
    <row r="72" spans="1:4" s="4" customFormat="1" ht="15" customHeight="1">
      <c r="A72" s="90" t="s">
        <v>65</v>
      </c>
      <c r="B72" s="90" t="s">
        <v>4341</v>
      </c>
      <c r="C72" s="91" t="s">
        <v>4411</v>
      </c>
      <c r="D72" s="92"/>
    </row>
    <row r="73" spans="1:4" s="4" customFormat="1" ht="15" customHeight="1">
      <c r="A73" s="90" t="s">
        <v>66</v>
      </c>
      <c r="B73" s="90" t="s">
        <v>4341</v>
      </c>
      <c r="C73" s="91" t="s">
        <v>4412</v>
      </c>
      <c r="D73" s="92"/>
    </row>
    <row r="74" spans="1:4" s="4" customFormat="1" ht="15" customHeight="1">
      <c r="A74" s="90" t="s">
        <v>67</v>
      </c>
      <c r="B74" s="90" t="s">
        <v>4341</v>
      </c>
      <c r="C74" s="91" t="s">
        <v>1418</v>
      </c>
      <c r="D74" s="92"/>
    </row>
    <row r="75" spans="1:4" s="4" customFormat="1" ht="15" customHeight="1">
      <c r="A75" s="90" t="s">
        <v>68</v>
      </c>
      <c r="B75" s="90" t="s">
        <v>4341</v>
      </c>
      <c r="C75" s="91" t="s">
        <v>4413</v>
      </c>
      <c r="D75" s="92"/>
    </row>
    <row r="76" spans="1:4" s="4" customFormat="1" ht="15" customHeight="1">
      <c r="A76" s="90" t="s">
        <v>69</v>
      </c>
      <c r="B76" s="90" t="s">
        <v>4341</v>
      </c>
      <c r="C76" s="91" t="s">
        <v>4414</v>
      </c>
      <c r="D76" s="92"/>
    </row>
    <row r="77" spans="1:4" s="4" customFormat="1" ht="15" customHeight="1">
      <c r="A77" s="90" t="s">
        <v>70</v>
      </c>
      <c r="B77" s="90" t="s">
        <v>4341</v>
      </c>
      <c r="C77" s="91" t="s">
        <v>4415</v>
      </c>
      <c r="D77" s="92"/>
    </row>
    <row r="78" spans="1:4" s="4" customFormat="1" ht="15" customHeight="1">
      <c r="A78" s="90" t="s">
        <v>71</v>
      </c>
      <c r="B78" s="90" t="s">
        <v>4341</v>
      </c>
      <c r="C78" s="91" t="s">
        <v>4416</v>
      </c>
      <c r="D78" s="92"/>
    </row>
    <row r="79" spans="1:4" s="4" customFormat="1" ht="15" customHeight="1">
      <c r="A79" s="90" t="s">
        <v>72</v>
      </c>
      <c r="B79" s="90" t="s">
        <v>4341</v>
      </c>
      <c r="C79" s="91" t="s">
        <v>4417</v>
      </c>
      <c r="D79" s="92"/>
    </row>
    <row r="80" spans="1:4" s="4" customFormat="1" ht="15" customHeight="1">
      <c r="A80" s="90" t="s">
        <v>73</v>
      </c>
      <c r="B80" s="90" t="s">
        <v>4341</v>
      </c>
      <c r="C80" s="91" t="s">
        <v>4418</v>
      </c>
      <c r="D80" s="92"/>
    </row>
    <row r="81" spans="1:4" s="4" customFormat="1" ht="15" customHeight="1">
      <c r="A81" s="90" t="s">
        <v>74</v>
      </c>
      <c r="B81" s="90" t="s">
        <v>4341</v>
      </c>
      <c r="C81" s="91" t="s">
        <v>4419</v>
      </c>
      <c r="D81" s="92"/>
    </row>
    <row r="82" spans="1:4" s="4" customFormat="1" ht="15" customHeight="1">
      <c r="A82" s="90" t="s">
        <v>75</v>
      </c>
      <c r="B82" s="90" t="s">
        <v>4341</v>
      </c>
      <c r="C82" s="91" t="s">
        <v>4420</v>
      </c>
      <c r="D82" s="92"/>
    </row>
    <row r="83" spans="1:4" s="4" customFormat="1" ht="15" customHeight="1">
      <c r="A83" s="90" t="s">
        <v>76</v>
      </c>
      <c r="B83" s="90" t="s">
        <v>4341</v>
      </c>
      <c r="C83" s="91" t="s">
        <v>4421</v>
      </c>
      <c r="D83" s="92"/>
    </row>
    <row r="84" spans="1:4" s="4" customFormat="1" ht="15" customHeight="1">
      <c r="A84" s="90" t="s">
        <v>77</v>
      </c>
      <c r="B84" s="90" t="s">
        <v>4341</v>
      </c>
      <c r="C84" s="91" t="s">
        <v>2747</v>
      </c>
      <c r="D84" s="92"/>
    </row>
    <row r="85" spans="1:4" s="4" customFormat="1" ht="15" customHeight="1">
      <c r="A85" s="90" t="s">
        <v>78</v>
      </c>
      <c r="B85" s="90" t="s">
        <v>4341</v>
      </c>
      <c r="C85" s="91" t="s">
        <v>4422</v>
      </c>
      <c r="D85" s="92"/>
    </row>
    <row r="86" spans="1:4" s="4" customFormat="1" ht="15" customHeight="1">
      <c r="A86" s="90" t="s">
        <v>79</v>
      </c>
      <c r="B86" s="90" t="s">
        <v>4341</v>
      </c>
      <c r="C86" s="91" t="s">
        <v>4423</v>
      </c>
      <c r="D86" s="92"/>
    </row>
    <row r="87" spans="1:4" s="4" customFormat="1" ht="15" customHeight="1">
      <c r="A87" s="90" t="s">
        <v>80</v>
      </c>
      <c r="B87" s="90" t="s">
        <v>4341</v>
      </c>
      <c r="C87" s="91" t="s">
        <v>4424</v>
      </c>
      <c r="D87" s="92"/>
    </row>
    <row r="88" spans="1:4" s="4" customFormat="1" ht="15" customHeight="1">
      <c r="A88" s="90" t="s">
        <v>81</v>
      </c>
      <c r="B88" s="90" t="s">
        <v>4341</v>
      </c>
      <c r="C88" s="91" t="s">
        <v>4425</v>
      </c>
      <c r="D88" s="92"/>
    </row>
    <row r="89" spans="1:4" s="4" customFormat="1" ht="15" customHeight="1">
      <c r="A89" s="90" t="s">
        <v>82</v>
      </c>
      <c r="B89" s="90" t="s">
        <v>4341</v>
      </c>
      <c r="C89" s="91" t="s">
        <v>4426</v>
      </c>
      <c r="D89" s="92"/>
    </row>
    <row r="90" spans="1:4" s="4" customFormat="1" ht="15" customHeight="1">
      <c r="A90" s="90" t="s">
        <v>83</v>
      </c>
      <c r="B90" s="90" t="s">
        <v>4341</v>
      </c>
      <c r="C90" s="91" t="s">
        <v>4427</v>
      </c>
      <c r="D90" s="92"/>
    </row>
    <row r="91" spans="1:4" s="4" customFormat="1" ht="15" customHeight="1">
      <c r="A91" s="90" t="s">
        <v>84</v>
      </c>
      <c r="B91" s="90" t="s">
        <v>4341</v>
      </c>
      <c r="C91" s="91" t="s">
        <v>4428</v>
      </c>
      <c r="D91" s="92"/>
    </row>
    <row r="92" spans="1:4" s="4" customFormat="1" ht="15" customHeight="1">
      <c r="A92" s="90" t="s">
        <v>85</v>
      </c>
      <c r="B92" s="90" t="s">
        <v>4341</v>
      </c>
      <c r="C92" s="91" t="s">
        <v>4429</v>
      </c>
      <c r="D92" s="92"/>
    </row>
    <row r="93" spans="1:4" s="4" customFormat="1" ht="15" customHeight="1">
      <c r="A93" s="90" t="s">
        <v>86</v>
      </c>
      <c r="B93" s="90" t="s">
        <v>4341</v>
      </c>
      <c r="C93" s="91" t="s">
        <v>4430</v>
      </c>
      <c r="D93" s="92"/>
    </row>
    <row r="94" spans="1:4" s="4" customFormat="1" ht="15" customHeight="1">
      <c r="A94" s="90" t="s">
        <v>87</v>
      </c>
      <c r="B94" s="90" t="s">
        <v>4341</v>
      </c>
      <c r="C94" s="91" t="s">
        <v>4431</v>
      </c>
      <c r="D94" s="92"/>
    </row>
    <row r="95" spans="1:4" s="4" customFormat="1" ht="15" customHeight="1">
      <c r="A95" s="90" t="s">
        <v>88</v>
      </c>
      <c r="B95" s="90" t="s">
        <v>4341</v>
      </c>
      <c r="C95" s="91" t="s">
        <v>4432</v>
      </c>
      <c r="D95" s="92"/>
    </row>
    <row r="96" spans="1:4" s="4" customFormat="1" ht="15" customHeight="1">
      <c r="A96" s="90" t="s">
        <v>89</v>
      </c>
      <c r="B96" s="90" t="s">
        <v>4341</v>
      </c>
      <c r="C96" s="91" t="s">
        <v>4433</v>
      </c>
      <c r="D96" s="92"/>
    </row>
    <row r="97" spans="1:4" s="4" customFormat="1" ht="15" customHeight="1">
      <c r="A97" s="90" t="s">
        <v>90</v>
      </c>
      <c r="B97" s="90" t="s">
        <v>4341</v>
      </c>
      <c r="C97" s="91" t="s">
        <v>4434</v>
      </c>
      <c r="D97" s="92"/>
    </row>
    <row r="98" spans="1:4" s="4" customFormat="1" ht="15" customHeight="1">
      <c r="A98" s="90" t="s">
        <v>91</v>
      </c>
      <c r="B98" s="90" t="s">
        <v>4341</v>
      </c>
      <c r="C98" s="91" t="s">
        <v>4435</v>
      </c>
      <c r="D98" s="92"/>
    </row>
    <row r="99" spans="1:4" s="4" customFormat="1" ht="15" customHeight="1">
      <c r="A99" s="90" t="s">
        <v>92</v>
      </c>
      <c r="B99" s="90" t="s">
        <v>4341</v>
      </c>
      <c r="C99" s="91" t="s">
        <v>4436</v>
      </c>
      <c r="D99" s="92"/>
    </row>
    <row r="100" spans="1:4" s="4" customFormat="1" ht="15" customHeight="1">
      <c r="A100" s="90" t="s">
        <v>93</v>
      </c>
      <c r="B100" s="90" t="s">
        <v>4341</v>
      </c>
      <c r="C100" s="91" t="s">
        <v>4437</v>
      </c>
      <c r="D100" s="92"/>
    </row>
    <row r="101" spans="1:4" s="4" customFormat="1" ht="15" customHeight="1">
      <c r="A101" s="90" t="s">
        <v>94</v>
      </c>
      <c r="B101" s="90" t="s">
        <v>4341</v>
      </c>
      <c r="C101" s="91" t="s">
        <v>4438</v>
      </c>
      <c r="D101" s="92"/>
    </row>
    <row r="102" spans="1:4" s="4" customFormat="1" ht="15" customHeight="1">
      <c r="A102" s="90" t="s">
        <v>95</v>
      </c>
      <c r="B102" s="90" t="s">
        <v>4341</v>
      </c>
      <c r="C102" s="91" t="s">
        <v>4439</v>
      </c>
      <c r="D102" s="92"/>
    </row>
    <row r="103" spans="1:4" s="4" customFormat="1" ht="15" customHeight="1">
      <c r="A103" s="90" t="s">
        <v>96</v>
      </c>
      <c r="B103" s="90" t="s">
        <v>4341</v>
      </c>
      <c r="C103" s="91" t="s">
        <v>4440</v>
      </c>
      <c r="D103" s="92"/>
    </row>
    <row r="104" spans="1:4" s="4" customFormat="1" ht="15" customHeight="1">
      <c r="A104" s="90" t="s">
        <v>97</v>
      </c>
      <c r="B104" s="90" t="s">
        <v>4341</v>
      </c>
      <c r="C104" s="91" t="s">
        <v>4441</v>
      </c>
      <c r="D104" s="92"/>
    </row>
    <row r="105" spans="1:4" s="4" customFormat="1" ht="15" customHeight="1">
      <c r="A105" s="90" t="s">
        <v>98</v>
      </c>
      <c r="B105" s="90" t="s">
        <v>4341</v>
      </c>
      <c r="C105" s="91" t="s">
        <v>4442</v>
      </c>
      <c r="D105" s="92"/>
    </row>
    <row r="106" spans="1:4" s="4" customFormat="1" ht="15" customHeight="1">
      <c r="A106" s="90" t="s">
        <v>99</v>
      </c>
      <c r="B106" s="90" t="s">
        <v>4341</v>
      </c>
      <c r="C106" s="91" t="s">
        <v>4443</v>
      </c>
      <c r="D106" s="92"/>
    </row>
    <row r="107" spans="1:4" s="4" customFormat="1" ht="15" customHeight="1">
      <c r="A107" s="90" t="s">
        <v>100</v>
      </c>
      <c r="B107" s="90" t="s">
        <v>4341</v>
      </c>
      <c r="C107" s="91" t="s">
        <v>4444</v>
      </c>
      <c r="D107" s="92"/>
    </row>
    <row r="108" spans="1:4" s="4" customFormat="1" ht="15" customHeight="1">
      <c r="A108" s="90" t="s">
        <v>101</v>
      </c>
      <c r="B108" s="90" t="s">
        <v>4341</v>
      </c>
      <c r="C108" s="91" t="s">
        <v>4445</v>
      </c>
      <c r="D108" s="92"/>
    </row>
    <row r="109" spans="1:4" s="4" customFormat="1" ht="15" customHeight="1">
      <c r="A109" s="90" t="s">
        <v>102</v>
      </c>
      <c r="B109" s="90" t="s">
        <v>4341</v>
      </c>
      <c r="C109" s="91" t="s">
        <v>4446</v>
      </c>
      <c r="D109" s="92"/>
    </row>
    <row r="110" spans="1:4" s="4" customFormat="1" ht="15" customHeight="1">
      <c r="A110" s="90" t="s">
        <v>103</v>
      </c>
      <c r="B110" s="90" t="s">
        <v>4341</v>
      </c>
      <c r="C110" s="91" t="s">
        <v>4447</v>
      </c>
      <c r="D110" s="92"/>
    </row>
    <row r="111" spans="1:4" s="4" customFormat="1" ht="15" customHeight="1">
      <c r="A111" s="90" t="s">
        <v>104</v>
      </c>
      <c r="B111" s="90" t="s">
        <v>4341</v>
      </c>
      <c r="C111" s="91" t="s">
        <v>4448</v>
      </c>
      <c r="D111" s="92"/>
    </row>
    <row r="112" spans="1:4" s="4" customFormat="1" ht="15" customHeight="1">
      <c r="A112" s="90" t="s">
        <v>105</v>
      </c>
      <c r="B112" s="90" t="s">
        <v>4341</v>
      </c>
      <c r="C112" s="91" t="s">
        <v>4449</v>
      </c>
      <c r="D112" s="92"/>
    </row>
    <row r="113" spans="1:4" s="4" customFormat="1" ht="15" customHeight="1">
      <c r="A113" s="90" t="s">
        <v>106</v>
      </c>
      <c r="B113" s="90" t="s">
        <v>4341</v>
      </c>
      <c r="C113" s="91" t="s">
        <v>4450</v>
      </c>
      <c r="D113" s="92"/>
    </row>
    <row r="114" spans="1:4" s="4" customFormat="1" ht="15" customHeight="1">
      <c r="A114" s="90" t="s">
        <v>107</v>
      </c>
      <c r="B114" s="90" t="s">
        <v>4341</v>
      </c>
      <c r="C114" s="91" t="s">
        <v>4451</v>
      </c>
      <c r="D114" s="92"/>
    </row>
    <row r="115" spans="1:4" s="4" customFormat="1" ht="15" customHeight="1">
      <c r="A115" s="90" t="s">
        <v>108</v>
      </c>
      <c r="B115" s="90" t="s">
        <v>4341</v>
      </c>
      <c r="C115" s="91" t="s">
        <v>4452</v>
      </c>
      <c r="D115" s="92"/>
    </row>
    <row r="116" spans="1:4" s="4" customFormat="1" ht="15" customHeight="1">
      <c r="A116" s="90" t="s">
        <v>109</v>
      </c>
      <c r="B116" s="90" t="s">
        <v>4341</v>
      </c>
      <c r="C116" s="91" t="s">
        <v>4453</v>
      </c>
      <c r="D116" s="92"/>
    </row>
    <row r="117" spans="1:4" s="4" customFormat="1" ht="15" customHeight="1">
      <c r="A117" s="90" t="s">
        <v>110</v>
      </c>
      <c r="B117" s="90" t="s">
        <v>4341</v>
      </c>
      <c r="C117" s="91" t="s">
        <v>4454</v>
      </c>
      <c r="D117" s="92"/>
    </row>
    <row r="118" spans="1:4" s="4" customFormat="1" ht="15" customHeight="1">
      <c r="A118" s="90" t="s">
        <v>111</v>
      </c>
      <c r="B118" s="90" t="s">
        <v>4341</v>
      </c>
      <c r="C118" s="91" t="s">
        <v>4455</v>
      </c>
      <c r="D118" s="92"/>
    </row>
    <row r="119" spans="1:4" s="4" customFormat="1" ht="15" customHeight="1">
      <c r="A119" s="90" t="s">
        <v>112</v>
      </c>
      <c r="B119" s="90" t="s">
        <v>4341</v>
      </c>
      <c r="C119" s="91" t="s">
        <v>4456</v>
      </c>
      <c r="D119" s="92"/>
    </row>
    <row r="120" spans="1:4" s="4" customFormat="1" ht="15" customHeight="1">
      <c r="A120" s="90" t="s">
        <v>113</v>
      </c>
      <c r="B120" s="90" t="s">
        <v>4341</v>
      </c>
      <c r="C120" s="91" t="s">
        <v>4457</v>
      </c>
      <c r="D120" s="92"/>
    </row>
    <row r="121" spans="1:4" s="4" customFormat="1" ht="15" customHeight="1">
      <c r="A121" s="90" t="s">
        <v>114</v>
      </c>
      <c r="B121" s="90" t="s">
        <v>4341</v>
      </c>
      <c r="C121" s="91" t="s">
        <v>4458</v>
      </c>
      <c r="D121" s="92"/>
    </row>
    <row r="122" spans="1:4" s="4" customFormat="1" ht="15" customHeight="1">
      <c r="A122" s="90" t="s">
        <v>115</v>
      </c>
      <c r="B122" s="90" t="s">
        <v>4341</v>
      </c>
      <c r="C122" s="91" t="s">
        <v>4459</v>
      </c>
      <c r="D122" s="92"/>
    </row>
    <row r="123" spans="1:4" s="4" customFormat="1" ht="15" customHeight="1">
      <c r="A123" s="90" t="s">
        <v>116</v>
      </c>
      <c r="B123" s="90" t="s">
        <v>4341</v>
      </c>
      <c r="C123" s="91" t="s">
        <v>4460</v>
      </c>
      <c r="D123" s="106" t="s">
        <v>4461</v>
      </c>
    </row>
    <row r="124" spans="1:4" s="4" customFormat="1" ht="15" customHeight="1">
      <c r="A124" s="90" t="s">
        <v>117</v>
      </c>
      <c r="B124" s="90" t="s">
        <v>4341</v>
      </c>
      <c r="C124" s="91" t="s">
        <v>4462</v>
      </c>
      <c r="D124" s="92"/>
    </row>
    <row r="125" spans="1:4" s="4" customFormat="1" ht="15" customHeight="1">
      <c r="A125" s="90" t="s">
        <v>118</v>
      </c>
      <c r="B125" s="90" t="s">
        <v>4341</v>
      </c>
      <c r="C125" s="91" t="s">
        <v>2942</v>
      </c>
      <c r="D125" s="92"/>
    </row>
    <row r="126" spans="1:4" s="4" customFormat="1" ht="15" customHeight="1">
      <c r="A126" s="90" t="s">
        <v>119</v>
      </c>
      <c r="B126" s="90" t="s">
        <v>4341</v>
      </c>
      <c r="C126" s="91" t="s">
        <v>4463</v>
      </c>
      <c r="D126" s="92"/>
    </row>
    <row r="127" spans="1:4" s="4" customFormat="1" ht="15" customHeight="1">
      <c r="A127" s="90" t="s">
        <v>120</v>
      </c>
      <c r="B127" s="90" t="s">
        <v>4341</v>
      </c>
      <c r="C127" s="91" t="s">
        <v>4464</v>
      </c>
      <c r="D127" s="92"/>
    </row>
    <row r="128" spans="1:4" s="4" customFormat="1" ht="15" customHeight="1">
      <c r="A128" s="90" t="s">
        <v>121</v>
      </c>
      <c r="B128" s="90" t="s">
        <v>4341</v>
      </c>
      <c r="C128" s="91" t="s">
        <v>4465</v>
      </c>
      <c r="D128" s="92"/>
    </row>
    <row r="129" spans="1:4" s="4" customFormat="1" ht="15" customHeight="1">
      <c r="A129" s="90" t="s">
        <v>122</v>
      </c>
      <c r="B129" s="90" t="s">
        <v>4341</v>
      </c>
      <c r="C129" s="91" t="s">
        <v>4466</v>
      </c>
      <c r="D129" s="92"/>
    </row>
    <row r="130" spans="1:4" s="4" customFormat="1" ht="15" customHeight="1">
      <c r="A130" s="90" t="s">
        <v>123</v>
      </c>
      <c r="B130" s="90" t="s">
        <v>4341</v>
      </c>
      <c r="C130" s="91" t="s">
        <v>4467</v>
      </c>
      <c r="D130" s="92"/>
    </row>
    <row r="131" spans="1:4" s="4" customFormat="1" ht="15" customHeight="1">
      <c r="A131" s="90" t="s">
        <v>124</v>
      </c>
      <c r="B131" s="90" t="s">
        <v>4341</v>
      </c>
      <c r="C131" s="91" t="s">
        <v>4468</v>
      </c>
      <c r="D131" s="92"/>
    </row>
    <row r="132" spans="1:4" s="4" customFormat="1" ht="15" customHeight="1">
      <c r="A132" s="90" t="s">
        <v>125</v>
      </c>
      <c r="B132" s="90" t="s">
        <v>4341</v>
      </c>
      <c r="C132" s="91" t="s">
        <v>4469</v>
      </c>
      <c r="D132" s="92"/>
    </row>
    <row r="133" spans="1:4" s="4" customFormat="1" ht="15" customHeight="1">
      <c r="A133" s="90" t="s">
        <v>126</v>
      </c>
      <c r="B133" s="90" t="s">
        <v>4341</v>
      </c>
      <c r="C133" s="91" t="s">
        <v>4470</v>
      </c>
      <c r="D133" s="92"/>
    </row>
    <row r="134" spans="1:4" s="4" customFormat="1" ht="15" customHeight="1">
      <c r="A134" s="90" t="s">
        <v>127</v>
      </c>
      <c r="B134" s="90" t="s">
        <v>4341</v>
      </c>
      <c r="C134" s="91" t="s">
        <v>4471</v>
      </c>
      <c r="D134" s="92"/>
    </row>
    <row r="135" spans="1:4" s="4" customFormat="1" ht="15" customHeight="1">
      <c r="A135" s="90" t="s">
        <v>128</v>
      </c>
      <c r="B135" s="90" t="s">
        <v>4341</v>
      </c>
      <c r="C135" s="91" t="s">
        <v>4472</v>
      </c>
      <c r="D135" s="92"/>
    </row>
    <row r="136" spans="1:4" s="4" customFormat="1" ht="15" customHeight="1">
      <c r="A136" s="90" t="s">
        <v>129</v>
      </c>
      <c r="B136" s="90" t="s">
        <v>4341</v>
      </c>
      <c r="C136" s="91" t="s">
        <v>4473</v>
      </c>
      <c r="D136" s="92"/>
    </row>
    <row r="137" spans="1:4" s="4" customFormat="1" ht="15" customHeight="1">
      <c r="A137" s="90" t="s">
        <v>130</v>
      </c>
      <c r="B137" s="90" t="s">
        <v>4341</v>
      </c>
      <c r="C137" s="91" t="s">
        <v>4474</v>
      </c>
      <c r="D137" s="92"/>
    </row>
    <row r="138" spans="1:4" s="4" customFormat="1" ht="15" customHeight="1">
      <c r="A138" s="90" t="s">
        <v>131</v>
      </c>
      <c r="B138" s="90" t="s">
        <v>4341</v>
      </c>
      <c r="C138" s="91" t="s">
        <v>4475</v>
      </c>
      <c r="D138" s="92"/>
    </row>
    <row r="139" spans="1:4" s="4" customFormat="1" ht="15" customHeight="1">
      <c r="A139" s="90" t="s">
        <v>132</v>
      </c>
      <c r="B139" s="90" t="s">
        <v>4341</v>
      </c>
      <c r="C139" s="91" t="s">
        <v>4476</v>
      </c>
      <c r="D139" s="92"/>
    </row>
    <row r="140" spans="1:4" s="4" customFormat="1" ht="15" customHeight="1">
      <c r="A140" s="90" t="s">
        <v>133</v>
      </c>
      <c r="B140" s="90" t="s">
        <v>4341</v>
      </c>
      <c r="C140" s="91" t="s">
        <v>4477</v>
      </c>
      <c r="D140" s="92"/>
    </row>
    <row r="141" spans="1:4" s="4" customFormat="1" ht="15" customHeight="1">
      <c r="A141" s="90" t="s">
        <v>134</v>
      </c>
      <c r="B141" s="90" t="s">
        <v>4341</v>
      </c>
      <c r="C141" s="91" t="s">
        <v>4478</v>
      </c>
      <c r="D141" s="92"/>
    </row>
    <row r="142" spans="1:4" s="4" customFormat="1" ht="15" customHeight="1">
      <c r="A142" s="90" t="s">
        <v>135</v>
      </c>
      <c r="B142" s="90" t="s">
        <v>4341</v>
      </c>
      <c r="C142" s="91" t="s">
        <v>4479</v>
      </c>
      <c r="D142" s="92"/>
    </row>
    <row r="143" spans="1:4" s="4" customFormat="1" ht="15" customHeight="1">
      <c r="A143" s="90" t="s">
        <v>4480</v>
      </c>
      <c r="B143" s="90" t="s">
        <v>4341</v>
      </c>
      <c r="C143" s="91" t="s">
        <v>4481</v>
      </c>
      <c r="D143" s="92"/>
    </row>
    <row r="144" spans="1:4" s="4" customFormat="1" ht="15" customHeight="1">
      <c r="A144" s="90" t="s">
        <v>136</v>
      </c>
      <c r="B144" s="90" t="s">
        <v>4341</v>
      </c>
      <c r="C144" s="91" t="s">
        <v>4482</v>
      </c>
      <c r="D144" s="92"/>
    </row>
    <row r="145" spans="1:4" s="4" customFormat="1" ht="15" customHeight="1">
      <c r="A145" s="90" t="s">
        <v>137</v>
      </c>
      <c r="B145" s="90" t="s">
        <v>4341</v>
      </c>
      <c r="C145" s="91" t="s">
        <v>4483</v>
      </c>
      <c r="D145" s="92"/>
    </row>
    <row r="146" spans="1:4" s="4" customFormat="1" ht="15" customHeight="1">
      <c r="A146" s="90" t="s">
        <v>138</v>
      </c>
      <c r="B146" s="90" t="s">
        <v>4341</v>
      </c>
      <c r="C146" s="91" t="s">
        <v>4484</v>
      </c>
      <c r="D146" s="92"/>
    </row>
    <row r="147" spans="1:4" s="4" customFormat="1" ht="15" customHeight="1">
      <c r="A147" s="90" t="s">
        <v>4485</v>
      </c>
      <c r="B147" s="90" t="s">
        <v>4341</v>
      </c>
      <c r="C147" s="91" t="s">
        <v>4486</v>
      </c>
      <c r="D147" s="92"/>
    </row>
    <row r="148" spans="1:4" s="4" customFormat="1" ht="15" customHeight="1">
      <c r="A148" s="90" t="s">
        <v>139</v>
      </c>
      <c r="B148" s="90" t="s">
        <v>4341</v>
      </c>
      <c r="C148" s="91" t="s">
        <v>4487</v>
      </c>
      <c r="D148" s="92"/>
    </row>
    <row r="149" spans="1:4" s="4" customFormat="1" ht="15" customHeight="1">
      <c r="A149" s="90" t="s">
        <v>140</v>
      </c>
      <c r="B149" s="90" t="s">
        <v>4341</v>
      </c>
      <c r="C149" s="91" t="s">
        <v>4488</v>
      </c>
      <c r="D149" s="92"/>
    </row>
    <row r="150" spans="1:4" s="4" customFormat="1" ht="15" customHeight="1">
      <c r="A150" s="90" t="s">
        <v>141</v>
      </c>
      <c r="B150" s="90" t="s">
        <v>4341</v>
      </c>
      <c r="C150" s="91" t="s">
        <v>4489</v>
      </c>
      <c r="D150" s="92"/>
    </row>
    <row r="151" spans="1:4" s="4" customFormat="1" ht="15" customHeight="1">
      <c r="A151" s="90" t="s">
        <v>142</v>
      </c>
      <c r="B151" s="90" t="s">
        <v>4341</v>
      </c>
      <c r="C151" s="91" t="s">
        <v>4490</v>
      </c>
      <c r="D151" s="92"/>
    </row>
    <row r="152" spans="1:4" s="4" customFormat="1" ht="15" customHeight="1">
      <c r="A152" s="90" t="s">
        <v>143</v>
      </c>
      <c r="B152" s="90" t="s">
        <v>4341</v>
      </c>
      <c r="C152" s="91" t="s">
        <v>4491</v>
      </c>
      <c r="D152" s="92"/>
    </row>
    <row r="153" spans="1:4" s="4" customFormat="1" ht="15" customHeight="1">
      <c r="A153" s="90" t="s">
        <v>144</v>
      </c>
      <c r="B153" s="90" t="s">
        <v>4341</v>
      </c>
      <c r="C153" s="91" t="s">
        <v>4492</v>
      </c>
      <c r="D153" s="92"/>
    </row>
    <row r="154" spans="1:4" s="4" customFormat="1" ht="15" customHeight="1">
      <c r="A154" s="90" t="s">
        <v>145</v>
      </c>
      <c r="B154" s="90" t="s">
        <v>4341</v>
      </c>
      <c r="C154" s="91" t="s">
        <v>4493</v>
      </c>
      <c r="D154" s="92"/>
    </row>
    <row r="155" spans="1:4" s="4" customFormat="1" ht="15" customHeight="1">
      <c r="A155" s="90" t="s">
        <v>146</v>
      </c>
      <c r="B155" s="90" t="s">
        <v>4341</v>
      </c>
      <c r="C155" s="91" t="s">
        <v>4494</v>
      </c>
      <c r="D155" s="92"/>
    </row>
    <row r="156" spans="1:4" s="4" customFormat="1" ht="15" customHeight="1">
      <c r="A156" s="90" t="s">
        <v>147</v>
      </c>
      <c r="B156" s="90" t="s">
        <v>4341</v>
      </c>
      <c r="C156" s="91" t="s">
        <v>4495</v>
      </c>
      <c r="D156" s="92"/>
    </row>
    <row r="157" spans="1:4" s="4" customFormat="1" ht="15" customHeight="1">
      <c r="A157" s="90" t="s">
        <v>148</v>
      </c>
      <c r="B157" s="90" t="s">
        <v>4341</v>
      </c>
      <c r="C157" s="91" t="s">
        <v>4496</v>
      </c>
      <c r="D157" s="92"/>
    </row>
    <row r="158" spans="1:4" s="4" customFormat="1" ht="15" customHeight="1">
      <c r="A158" s="90" t="s">
        <v>149</v>
      </c>
      <c r="B158" s="90" t="s">
        <v>4365</v>
      </c>
      <c r="C158" s="91" t="s">
        <v>4497</v>
      </c>
      <c r="D158" s="92"/>
    </row>
    <row r="159" spans="1:4" s="4" customFormat="1" ht="15" customHeight="1">
      <c r="A159" s="90" t="s">
        <v>150</v>
      </c>
      <c r="B159" s="90" t="s">
        <v>4365</v>
      </c>
      <c r="C159" s="91" t="s">
        <v>4498</v>
      </c>
      <c r="D159" s="92"/>
    </row>
    <row r="160" spans="1:4" s="4" customFormat="1" ht="15" customHeight="1">
      <c r="A160" s="90" t="s">
        <v>151</v>
      </c>
      <c r="B160" s="90" t="s">
        <v>4365</v>
      </c>
      <c r="C160" s="91" t="s">
        <v>4499</v>
      </c>
      <c r="D160" s="92"/>
    </row>
    <row r="161" spans="1:4" s="4" customFormat="1" ht="15" customHeight="1">
      <c r="A161" s="90" t="s">
        <v>152</v>
      </c>
      <c r="B161" s="90" t="s">
        <v>4365</v>
      </c>
      <c r="C161" s="91" t="s">
        <v>4500</v>
      </c>
      <c r="D161" s="92"/>
    </row>
    <row r="162" spans="1:4" s="4" customFormat="1" ht="15" customHeight="1">
      <c r="A162" s="90" t="s">
        <v>153</v>
      </c>
      <c r="B162" s="90" t="s">
        <v>4341</v>
      </c>
      <c r="C162" s="91" t="s">
        <v>4501</v>
      </c>
      <c r="D162" s="92"/>
    </row>
    <row r="163" spans="1:4" s="4" customFormat="1" ht="15" customHeight="1">
      <c r="A163" s="90" t="s">
        <v>154</v>
      </c>
      <c r="B163" s="90" t="s">
        <v>4341</v>
      </c>
      <c r="C163" s="91" t="s">
        <v>4502</v>
      </c>
      <c r="D163" s="92"/>
    </row>
    <row r="164" spans="1:4" s="4" customFormat="1" ht="15" customHeight="1">
      <c r="A164" s="90" t="s">
        <v>155</v>
      </c>
      <c r="B164" s="90" t="s">
        <v>4341</v>
      </c>
      <c r="C164" s="91" t="s">
        <v>4503</v>
      </c>
      <c r="D164" s="92"/>
    </row>
    <row r="165" spans="1:4" s="4" customFormat="1" ht="15" customHeight="1">
      <c r="A165" s="90" t="s">
        <v>156</v>
      </c>
      <c r="B165" s="90" t="s">
        <v>4341</v>
      </c>
      <c r="C165" s="91" t="s">
        <v>4504</v>
      </c>
      <c r="D165" s="92"/>
    </row>
    <row r="166" spans="1:4" s="4" customFormat="1" ht="15" customHeight="1">
      <c r="A166" s="90" t="s">
        <v>157</v>
      </c>
      <c r="B166" s="90" t="s">
        <v>4341</v>
      </c>
      <c r="C166" s="91" t="s">
        <v>4505</v>
      </c>
      <c r="D166" s="92"/>
    </row>
    <row r="167" spans="1:4" s="4" customFormat="1" ht="15" customHeight="1">
      <c r="A167" s="90" t="s">
        <v>158</v>
      </c>
      <c r="B167" s="90" t="s">
        <v>4341</v>
      </c>
      <c r="C167" s="91" t="s">
        <v>4506</v>
      </c>
      <c r="D167" s="92"/>
    </row>
    <row r="168" spans="1:4" s="4" customFormat="1" ht="15" customHeight="1">
      <c r="A168" s="90" t="s">
        <v>159</v>
      </c>
      <c r="B168" s="90" t="s">
        <v>4341</v>
      </c>
      <c r="C168" s="91" t="s">
        <v>4507</v>
      </c>
      <c r="D168" s="92"/>
    </row>
    <row r="169" spans="1:4" s="4" customFormat="1" ht="15" customHeight="1">
      <c r="A169" s="90" t="s">
        <v>160</v>
      </c>
      <c r="B169" s="90" t="s">
        <v>4341</v>
      </c>
      <c r="C169" s="91" t="s">
        <v>4508</v>
      </c>
      <c r="D169" s="92"/>
    </row>
    <row r="170" spans="1:4" s="4" customFormat="1" ht="15" customHeight="1">
      <c r="A170" s="90" t="s">
        <v>161</v>
      </c>
      <c r="B170" s="90" t="s">
        <v>4341</v>
      </c>
      <c r="C170" s="91" t="s">
        <v>4509</v>
      </c>
      <c r="D170" s="92"/>
    </row>
    <row r="171" spans="1:4" s="4" customFormat="1" ht="15" customHeight="1">
      <c r="A171" s="90" t="s">
        <v>162</v>
      </c>
      <c r="B171" s="90" t="s">
        <v>4341</v>
      </c>
      <c r="C171" s="91" t="s">
        <v>4510</v>
      </c>
      <c r="D171" s="92"/>
    </row>
    <row r="172" spans="1:4" s="4" customFormat="1" ht="15" customHeight="1">
      <c r="A172" s="90" t="s">
        <v>163</v>
      </c>
      <c r="B172" s="90" t="s">
        <v>4341</v>
      </c>
      <c r="C172" s="91" t="s">
        <v>4511</v>
      </c>
      <c r="D172" s="92"/>
    </row>
    <row r="173" spans="1:4" s="4" customFormat="1" ht="15" customHeight="1">
      <c r="A173" s="90" t="s">
        <v>164</v>
      </c>
      <c r="B173" s="90" t="s">
        <v>4341</v>
      </c>
      <c r="C173" s="91" t="s">
        <v>4512</v>
      </c>
      <c r="D173" s="92"/>
    </row>
    <row r="174" spans="1:4" s="4" customFormat="1" ht="15" customHeight="1">
      <c r="A174" s="90" t="s">
        <v>165</v>
      </c>
      <c r="B174" s="90" t="s">
        <v>4341</v>
      </c>
      <c r="C174" s="91" t="s">
        <v>4513</v>
      </c>
      <c r="D174" s="92"/>
    </row>
    <row r="175" spans="1:4" s="4" customFormat="1" ht="15" customHeight="1">
      <c r="A175" s="90" t="s">
        <v>166</v>
      </c>
      <c r="B175" s="90" t="s">
        <v>4341</v>
      </c>
      <c r="C175" s="91" t="s">
        <v>4514</v>
      </c>
      <c r="D175" s="92"/>
    </row>
    <row r="176" spans="1:4" s="4" customFormat="1" ht="15" customHeight="1">
      <c r="A176" s="90" t="s">
        <v>167</v>
      </c>
      <c r="B176" s="90" t="s">
        <v>4341</v>
      </c>
      <c r="C176" s="91" t="s">
        <v>4515</v>
      </c>
      <c r="D176" s="92"/>
    </row>
    <row r="177" spans="1:4" s="4" customFormat="1" ht="15" customHeight="1">
      <c r="A177" s="90" t="s">
        <v>168</v>
      </c>
      <c r="B177" s="90" t="s">
        <v>4341</v>
      </c>
      <c r="C177" s="91" t="s">
        <v>1102</v>
      </c>
      <c r="D177" s="92"/>
    </row>
    <row r="178" spans="1:4" s="4" customFormat="1" ht="15" customHeight="1">
      <c r="A178" s="90" t="s">
        <v>169</v>
      </c>
      <c r="B178" s="90" t="s">
        <v>4365</v>
      </c>
      <c r="C178" s="91" t="s">
        <v>4516</v>
      </c>
      <c r="D178" s="92"/>
    </row>
    <row r="179" spans="1:4" s="4" customFormat="1" ht="15" customHeight="1">
      <c r="A179" s="90" t="s">
        <v>170</v>
      </c>
      <c r="B179" s="90" t="s">
        <v>4341</v>
      </c>
      <c r="C179" s="91" t="s">
        <v>4517</v>
      </c>
      <c r="D179" s="92"/>
    </row>
    <row r="180" spans="1:4" s="4" customFormat="1" ht="15" customHeight="1">
      <c r="A180" s="90" t="s">
        <v>171</v>
      </c>
      <c r="B180" s="90" t="s">
        <v>4341</v>
      </c>
      <c r="C180" s="91" t="s">
        <v>1103</v>
      </c>
      <c r="D180" s="92"/>
    </row>
    <row r="181" spans="1:4" s="4" customFormat="1" ht="15" customHeight="1">
      <c r="A181" s="90" t="s">
        <v>172</v>
      </c>
      <c r="B181" s="90" t="s">
        <v>4341</v>
      </c>
      <c r="C181" s="91" t="s">
        <v>1104</v>
      </c>
      <c r="D181" s="92"/>
    </row>
    <row r="182" spans="1:4" s="4" customFormat="1" ht="15" customHeight="1">
      <c r="A182" s="90" t="s">
        <v>173</v>
      </c>
      <c r="B182" s="90" t="s">
        <v>4341</v>
      </c>
      <c r="C182" s="91" t="s">
        <v>1105</v>
      </c>
      <c r="D182" s="92"/>
    </row>
    <row r="183" spans="1:4" s="4" customFormat="1" ht="15" customHeight="1">
      <c r="A183" s="90" t="s">
        <v>174</v>
      </c>
      <c r="B183" s="90" t="s">
        <v>4341</v>
      </c>
      <c r="C183" s="91" t="s">
        <v>1106</v>
      </c>
      <c r="D183" s="92"/>
    </row>
    <row r="184" spans="1:4" s="4" customFormat="1" ht="15" customHeight="1">
      <c r="A184" s="90" t="s">
        <v>175</v>
      </c>
      <c r="B184" s="90" t="s">
        <v>4341</v>
      </c>
      <c r="C184" s="91" t="s">
        <v>1107</v>
      </c>
      <c r="D184" s="92"/>
    </row>
    <row r="185" spans="1:4" s="4" customFormat="1" ht="15" customHeight="1">
      <c r="A185" s="90" t="s">
        <v>176</v>
      </c>
      <c r="B185" s="90" t="s">
        <v>4341</v>
      </c>
      <c r="C185" s="91" t="s">
        <v>1108</v>
      </c>
      <c r="D185" s="92"/>
    </row>
    <row r="186" spans="1:4" s="4" customFormat="1" ht="15" customHeight="1">
      <c r="A186" s="90" t="s">
        <v>177</v>
      </c>
      <c r="B186" s="90" t="s">
        <v>4341</v>
      </c>
      <c r="C186" s="91" t="s">
        <v>1109</v>
      </c>
      <c r="D186" s="92"/>
    </row>
    <row r="187" spans="1:4" s="4" customFormat="1" ht="15" customHeight="1">
      <c r="A187" s="90" t="s">
        <v>178</v>
      </c>
      <c r="B187" s="90" t="s">
        <v>4341</v>
      </c>
      <c r="C187" s="91" t="s">
        <v>1110</v>
      </c>
      <c r="D187" s="92"/>
    </row>
    <row r="188" spans="1:4" s="4" customFormat="1" ht="15" customHeight="1">
      <c r="A188" s="90" t="s">
        <v>179</v>
      </c>
      <c r="B188" s="90" t="s">
        <v>4365</v>
      </c>
      <c r="C188" s="91" t="s">
        <v>4518</v>
      </c>
      <c r="D188" s="92"/>
    </row>
    <row r="189" spans="1:4" s="4" customFormat="1" ht="15" customHeight="1">
      <c r="A189" s="90" t="s">
        <v>180</v>
      </c>
      <c r="B189" s="90" t="s">
        <v>4365</v>
      </c>
      <c r="C189" s="91" t="s">
        <v>4519</v>
      </c>
      <c r="D189" s="92"/>
    </row>
    <row r="190" spans="1:4" s="4" customFormat="1" ht="15" customHeight="1">
      <c r="A190" s="90" t="s">
        <v>181</v>
      </c>
      <c r="B190" s="90" t="s">
        <v>4365</v>
      </c>
      <c r="C190" s="91" t="s">
        <v>4520</v>
      </c>
      <c r="D190" s="92"/>
    </row>
    <row r="191" spans="1:4" s="4" customFormat="1" ht="15" customHeight="1">
      <c r="A191" s="90" t="s">
        <v>182</v>
      </c>
      <c r="B191" s="90" t="s">
        <v>4365</v>
      </c>
      <c r="C191" s="91" t="s">
        <v>4521</v>
      </c>
      <c r="D191" s="92"/>
    </row>
    <row r="192" spans="1:4" s="4" customFormat="1" ht="15" customHeight="1">
      <c r="A192" s="90" t="s">
        <v>183</v>
      </c>
      <c r="B192" s="90" t="s">
        <v>4365</v>
      </c>
      <c r="C192" s="91" t="s">
        <v>4522</v>
      </c>
      <c r="D192" s="92"/>
    </row>
    <row r="193" spans="1:4" s="4" customFormat="1" ht="15" customHeight="1">
      <c r="A193" s="90" t="s">
        <v>184</v>
      </c>
      <c r="B193" s="90" t="s">
        <v>4341</v>
      </c>
      <c r="C193" s="91" t="s">
        <v>1111</v>
      </c>
      <c r="D193" s="92"/>
    </row>
    <row r="194" spans="1:4" s="4" customFormat="1" ht="15" customHeight="1">
      <c r="A194" s="90" t="s">
        <v>185</v>
      </c>
      <c r="B194" s="90" t="s">
        <v>4365</v>
      </c>
      <c r="C194" s="91" t="s">
        <v>4523</v>
      </c>
      <c r="D194" s="92"/>
    </row>
    <row r="195" spans="1:4" s="4" customFormat="1" ht="15" customHeight="1">
      <c r="A195" s="90" t="s">
        <v>186</v>
      </c>
      <c r="B195" s="90" t="s">
        <v>4341</v>
      </c>
      <c r="C195" s="91" t="s">
        <v>1112</v>
      </c>
      <c r="D195" s="92"/>
    </row>
    <row r="196" spans="1:4" s="4" customFormat="1" ht="15" customHeight="1">
      <c r="A196" s="90" t="s">
        <v>187</v>
      </c>
      <c r="B196" s="90" t="s">
        <v>4341</v>
      </c>
      <c r="C196" s="91" t="s">
        <v>1113</v>
      </c>
      <c r="D196" s="92"/>
    </row>
    <row r="197" spans="1:4" s="4" customFormat="1" ht="15" customHeight="1">
      <c r="A197" s="90" t="s">
        <v>188</v>
      </c>
      <c r="B197" s="90" t="s">
        <v>4365</v>
      </c>
      <c r="C197" s="91" t="s">
        <v>4524</v>
      </c>
      <c r="D197" s="92"/>
    </row>
    <row r="198" spans="1:4" s="4" customFormat="1" ht="15" customHeight="1">
      <c r="A198" s="90" t="s">
        <v>189</v>
      </c>
      <c r="B198" s="90" t="s">
        <v>4341</v>
      </c>
      <c r="C198" s="91" t="s">
        <v>1399</v>
      </c>
      <c r="D198" s="92"/>
    </row>
    <row r="199" spans="1:4" s="4" customFormat="1" ht="15" customHeight="1">
      <c r="A199" s="90" t="s">
        <v>190</v>
      </c>
      <c r="B199" s="90" t="s">
        <v>4341</v>
      </c>
      <c r="C199" s="91" t="s">
        <v>4525</v>
      </c>
      <c r="D199" s="92"/>
    </row>
    <row r="200" spans="1:4" s="4" customFormat="1" ht="15" customHeight="1">
      <c r="A200" s="90" t="s">
        <v>191</v>
      </c>
      <c r="B200" s="90" t="s">
        <v>4341</v>
      </c>
      <c r="C200" s="91" t="s">
        <v>4526</v>
      </c>
      <c r="D200" s="92"/>
    </row>
    <row r="201" spans="1:4" s="4" customFormat="1" ht="15" customHeight="1">
      <c r="A201" s="90" t="s">
        <v>192</v>
      </c>
      <c r="B201" s="90" t="s">
        <v>4341</v>
      </c>
      <c r="C201" s="91" t="s">
        <v>4479</v>
      </c>
      <c r="D201" s="92"/>
    </row>
    <row r="202" spans="1:4" s="4" customFormat="1" ht="15" customHeight="1">
      <c r="A202" s="90" t="s">
        <v>193</v>
      </c>
      <c r="B202" s="90" t="s">
        <v>4341</v>
      </c>
      <c r="C202" s="91" t="s">
        <v>4527</v>
      </c>
      <c r="D202" s="92"/>
    </row>
    <row r="203" spans="1:4" s="4" customFormat="1" ht="15" customHeight="1">
      <c r="A203" s="90" t="s">
        <v>194</v>
      </c>
      <c r="B203" s="90" t="s">
        <v>4341</v>
      </c>
      <c r="C203" s="91" t="s">
        <v>4528</v>
      </c>
      <c r="D203" s="92"/>
    </row>
    <row r="204" spans="1:4" s="4" customFormat="1" ht="15" customHeight="1">
      <c r="A204" s="90" t="s">
        <v>4529</v>
      </c>
      <c r="B204" s="90" t="s">
        <v>4341</v>
      </c>
      <c r="C204" s="91" t="s">
        <v>4530</v>
      </c>
      <c r="D204" s="92"/>
    </row>
    <row r="205" spans="1:4" s="4" customFormat="1" ht="15" customHeight="1">
      <c r="A205" s="90" t="s">
        <v>195</v>
      </c>
      <c r="B205" s="90" t="s">
        <v>4341</v>
      </c>
      <c r="C205" s="91" t="s">
        <v>4531</v>
      </c>
      <c r="D205" s="92"/>
    </row>
    <row r="206" spans="1:4" s="4" customFormat="1" ht="15" customHeight="1">
      <c r="A206" s="90" t="s">
        <v>196</v>
      </c>
      <c r="B206" s="90" t="s">
        <v>4341</v>
      </c>
      <c r="C206" s="91" t="s">
        <v>4532</v>
      </c>
      <c r="D206" s="92"/>
    </row>
    <row r="207" spans="1:4" s="4" customFormat="1" ht="15" customHeight="1">
      <c r="A207" s="90" t="s">
        <v>197</v>
      </c>
      <c r="B207" s="90" t="s">
        <v>4341</v>
      </c>
      <c r="C207" s="91" t="s">
        <v>4533</v>
      </c>
      <c r="D207" s="92"/>
    </row>
    <row r="208" spans="1:4" s="4" customFormat="1" ht="15" customHeight="1">
      <c r="A208" s="90" t="s">
        <v>198</v>
      </c>
      <c r="B208" s="90" t="s">
        <v>4341</v>
      </c>
      <c r="C208" s="91" t="s">
        <v>1426</v>
      </c>
      <c r="D208" s="92"/>
    </row>
    <row r="209" spans="1:4" s="4" customFormat="1" ht="46.5" customHeight="1">
      <c r="A209" s="90" t="s">
        <v>199</v>
      </c>
      <c r="B209" s="90" t="s">
        <v>4341</v>
      </c>
      <c r="C209" s="91" t="s">
        <v>4534</v>
      </c>
      <c r="D209" s="92"/>
    </row>
    <row r="210" spans="1:4" s="4" customFormat="1" ht="15" customHeight="1">
      <c r="A210" s="90" t="s">
        <v>200</v>
      </c>
      <c r="B210" s="90" t="s">
        <v>4341</v>
      </c>
      <c r="C210" s="91" t="s">
        <v>4535</v>
      </c>
      <c r="D210" s="92"/>
    </row>
    <row r="211" spans="1:4" s="4" customFormat="1" ht="15" customHeight="1">
      <c r="A211" s="90" t="s">
        <v>201</v>
      </c>
      <c r="B211" s="90" t="s">
        <v>4341</v>
      </c>
      <c r="C211" s="91" t="s">
        <v>4536</v>
      </c>
      <c r="D211" s="92"/>
    </row>
    <row r="212" spans="1:4" s="4" customFormat="1" ht="15" customHeight="1">
      <c r="A212" s="90" t="s">
        <v>202</v>
      </c>
      <c r="B212" s="90" t="s">
        <v>4341</v>
      </c>
      <c r="C212" s="91" t="s">
        <v>4354</v>
      </c>
      <c r="D212" s="92"/>
    </row>
    <row r="213" spans="1:4" s="4" customFormat="1" ht="15" customHeight="1">
      <c r="A213" s="90" t="s">
        <v>203</v>
      </c>
      <c r="B213" s="90" t="s">
        <v>4341</v>
      </c>
      <c r="C213" s="91" t="s">
        <v>4537</v>
      </c>
      <c r="D213" s="92"/>
    </row>
    <row r="214" spans="1:4" s="4" customFormat="1" ht="15" customHeight="1">
      <c r="A214" s="90" t="s">
        <v>204</v>
      </c>
      <c r="B214" s="90" t="s">
        <v>4341</v>
      </c>
      <c r="C214" s="91" t="s">
        <v>1425</v>
      </c>
      <c r="D214" s="92"/>
    </row>
    <row r="215" spans="1:4" s="4" customFormat="1" ht="15" customHeight="1">
      <c r="A215" s="90" t="s">
        <v>205</v>
      </c>
      <c r="B215" s="90" t="s">
        <v>4341</v>
      </c>
      <c r="C215" s="91" t="s">
        <v>4538</v>
      </c>
      <c r="D215" s="92"/>
    </row>
    <row r="216" spans="1:4" s="4" customFormat="1" ht="15" customHeight="1">
      <c r="A216" s="90" t="s">
        <v>206</v>
      </c>
      <c r="B216" s="90" t="s">
        <v>4341</v>
      </c>
      <c r="C216" s="91" t="s">
        <v>1424</v>
      </c>
      <c r="D216" s="92"/>
    </row>
    <row r="217" spans="1:4" s="4" customFormat="1" ht="15" customHeight="1">
      <c r="A217" s="90" t="s">
        <v>207</v>
      </c>
      <c r="B217" s="90" t="s">
        <v>4341</v>
      </c>
      <c r="C217" s="91" t="s">
        <v>1423</v>
      </c>
      <c r="D217" s="92"/>
    </row>
    <row r="218" spans="1:4" s="4" customFormat="1" ht="15" customHeight="1">
      <c r="A218" s="90" t="s">
        <v>208</v>
      </c>
      <c r="B218" s="90" t="s">
        <v>4341</v>
      </c>
      <c r="C218" s="91" t="s">
        <v>1422</v>
      </c>
      <c r="D218" s="92"/>
    </row>
    <row r="219" spans="1:4" s="4" customFormat="1" ht="15" customHeight="1">
      <c r="A219" s="90" t="s">
        <v>209</v>
      </c>
      <c r="B219" s="90" t="s">
        <v>4341</v>
      </c>
      <c r="C219" s="91" t="s">
        <v>4539</v>
      </c>
      <c r="D219" s="92"/>
    </row>
    <row r="220" spans="1:4" s="4" customFormat="1" ht="15" customHeight="1">
      <c r="A220" s="90" t="s">
        <v>1419</v>
      </c>
      <c r="B220" s="90" t="s">
        <v>4341</v>
      </c>
      <c r="C220" s="91" t="s">
        <v>1421</v>
      </c>
      <c r="D220" s="92"/>
    </row>
    <row r="221" spans="1:4" s="4" customFormat="1" ht="15" customHeight="1">
      <c r="A221" s="90" t="s">
        <v>1420</v>
      </c>
      <c r="B221" s="90" t="s">
        <v>4341</v>
      </c>
      <c r="C221" s="91" t="s">
        <v>4540</v>
      </c>
      <c r="D221" s="92"/>
    </row>
    <row r="222" spans="1:4" s="4" customFormat="1" ht="15" customHeight="1">
      <c r="A222" s="90" t="s">
        <v>4541</v>
      </c>
      <c r="B222" s="90" t="s">
        <v>4365</v>
      </c>
      <c r="C222" s="91" t="s">
        <v>4542</v>
      </c>
      <c r="D222" s="92"/>
    </row>
    <row r="223" spans="1:4" s="4" customFormat="1" ht="15" customHeight="1">
      <c r="A223" s="90" t="s">
        <v>1495</v>
      </c>
      <c r="B223" s="90" t="s">
        <v>4365</v>
      </c>
      <c r="C223" s="91" t="s">
        <v>4543</v>
      </c>
      <c r="D223" s="92"/>
    </row>
    <row r="224" spans="1:4" s="4" customFormat="1" ht="15" customHeight="1">
      <c r="A224" s="90" t="s">
        <v>1496</v>
      </c>
      <c r="B224" s="90" t="s">
        <v>4365</v>
      </c>
      <c r="C224" s="91" t="s">
        <v>4544</v>
      </c>
      <c r="D224" s="92"/>
    </row>
    <row r="225" spans="1:4" s="4" customFormat="1" ht="15" customHeight="1">
      <c r="A225" s="90" t="s">
        <v>1497</v>
      </c>
      <c r="B225" s="90" t="s">
        <v>4341</v>
      </c>
      <c r="C225" s="91" t="s">
        <v>4545</v>
      </c>
      <c r="D225" s="92"/>
    </row>
    <row r="226" spans="1:4" s="4" customFormat="1" ht="15" customHeight="1">
      <c r="A226" s="90" t="s">
        <v>1498</v>
      </c>
      <c r="B226" s="90" t="s">
        <v>4341</v>
      </c>
      <c r="C226" s="91" t="s">
        <v>4546</v>
      </c>
      <c r="D226" s="92"/>
    </row>
    <row r="227" spans="1:4" s="4" customFormat="1" ht="15" customHeight="1">
      <c r="A227" s="90" t="s">
        <v>1499</v>
      </c>
      <c r="B227" s="90" t="s">
        <v>4341</v>
      </c>
      <c r="C227" s="91" t="s">
        <v>1514</v>
      </c>
      <c r="D227" s="92"/>
    </row>
    <row r="228" spans="1:4" s="4" customFormat="1" ht="15" customHeight="1">
      <c r="A228" s="90" t="s">
        <v>1517</v>
      </c>
      <c r="B228" s="90" t="s">
        <v>4365</v>
      </c>
      <c r="C228" s="91" t="s">
        <v>1514</v>
      </c>
      <c r="D228" s="92"/>
    </row>
    <row r="229" spans="1:4" s="4" customFormat="1" ht="15" customHeight="1">
      <c r="A229" s="90" t="s">
        <v>1518</v>
      </c>
      <c r="B229" s="90" t="s">
        <v>4341</v>
      </c>
      <c r="C229" s="91" t="s">
        <v>1515</v>
      </c>
      <c r="D229" s="92"/>
    </row>
    <row r="230" spans="1:4" s="4" customFormat="1" ht="15" customHeight="1">
      <c r="A230" s="90" t="s">
        <v>1519</v>
      </c>
      <c r="B230" s="90" t="s">
        <v>4341</v>
      </c>
      <c r="C230" s="91" t="s">
        <v>1516</v>
      </c>
      <c r="D230" s="92"/>
    </row>
    <row r="231" spans="1:4" s="4" customFormat="1" ht="15" customHeight="1">
      <c r="A231" s="90" t="s">
        <v>1530</v>
      </c>
      <c r="B231" s="90" t="s">
        <v>4341</v>
      </c>
      <c r="C231" s="91" t="s">
        <v>4547</v>
      </c>
      <c r="D231" s="92"/>
    </row>
    <row r="232" spans="1:4" s="4" customFormat="1" ht="15" customHeight="1">
      <c r="A232" s="90" t="s">
        <v>1531</v>
      </c>
      <c r="B232" s="90" t="s">
        <v>4341</v>
      </c>
      <c r="C232" s="91" t="s">
        <v>4548</v>
      </c>
      <c r="D232" s="92"/>
    </row>
    <row r="233" spans="1:4" s="4" customFormat="1" ht="15" customHeight="1">
      <c r="A233" s="90" t="s">
        <v>1532</v>
      </c>
      <c r="B233" s="90" t="s">
        <v>4365</v>
      </c>
      <c r="C233" s="91" t="s">
        <v>4549</v>
      </c>
      <c r="D233" s="92"/>
    </row>
    <row r="234" spans="1:4" s="4" customFormat="1" ht="15" customHeight="1">
      <c r="A234" s="90" t="s">
        <v>1533</v>
      </c>
      <c r="B234" s="90" t="s">
        <v>4341</v>
      </c>
      <c r="C234" s="91" t="s">
        <v>4550</v>
      </c>
      <c r="D234" s="92"/>
    </row>
    <row r="235" spans="1:4" s="4" customFormat="1" ht="15" customHeight="1">
      <c r="A235" s="90" t="s">
        <v>1534</v>
      </c>
      <c r="B235" s="90" t="s">
        <v>4365</v>
      </c>
      <c r="C235" s="91" t="s">
        <v>4551</v>
      </c>
      <c r="D235" s="92"/>
    </row>
    <row r="236" spans="1:4" s="4" customFormat="1" ht="15" customHeight="1">
      <c r="A236" s="90" t="s">
        <v>1535</v>
      </c>
      <c r="B236" s="90" t="s">
        <v>4552</v>
      </c>
      <c r="C236" s="91" t="s">
        <v>4553</v>
      </c>
      <c r="D236" s="92"/>
    </row>
    <row r="237" spans="1:4" s="4" customFormat="1" ht="15" customHeight="1">
      <c r="A237" s="90" t="s">
        <v>1536</v>
      </c>
      <c r="B237" s="90" t="s">
        <v>4341</v>
      </c>
      <c r="C237" s="91" t="s">
        <v>1545</v>
      </c>
      <c r="D237" s="92"/>
    </row>
    <row r="238" spans="1:4" s="4" customFormat="1" ht="15" customHeight="1">
      <c r="A238" s="90" t="s">
        <v>1537</v>
      </c>
      <c r="B238" s="90" t="s">
        <v>4365</v>
      </c>
      <c r="C238" s="91" t="s">
        <v>4554</v>
      </c>
      <c r="D238" s="92"/>
    </row>
    <row r="239" spans="1:4" s="4" customFormat="1" ht="15" customHeight="1">
      <c r="A239" s="90" t="s">
        <v>1538</v>
      </c>
      <c r="B239" s="90" t="s">
        <v>4341</v>
      </c>
      <c r="C239" s="91" t="s">
        <v>4555</v>
      </c>
      <c r="D239" s="92"/>
    </row>
    <row r="240" spans="1:4" s="4" customFormat="1" ht="15" customHeight="1">
      <c r="A240" s="90" t="s">
        <v>1539</v>
      </c>
      <c r="B240" s="90" t="s">
        <v>4365</v>
      </c>
      <c r="C240" s="91" t="s">
        <v>4556</v>
      </c>
      <c r="D240" s="92"/>
    </row>
    <row r="241" spans="1:4" s="4" customFormat="1" ht="15" customHeight="1">
      <c r="A241" s="90" t="s">
        <v>1562</v>
      </c>
      <c r="B241" s="90" t="s">
        <v>4365</v>
      </c>
      <c r="C241" s="91" t="s">
        <v>4557</v>
      </c>
      <c r="D241" s="92"/>
    </row>
    <row r="242" spans="1:4" s="4" customFormat="1" ht="15" customHeight="1">
      <c r="A242" s="90" t="s">
        <v>1563</v>
      </c>
      <c r="B242" s="90" t="s">
        <v>4341</v>
      </c>
      <c r="C242" s="91" t="s">
        <v>4558</v>
      </c>
      <c r="D242" s="92"/>
    </row>
    <row r="243" spans="1:4" s="4" customFormat="1" ht="15" customHeight="1">
      <c r="A243" s="90" t="s">
        <v>1564</v>
      </c>
      <c r="B243" s="90" t="s">
        <v>4341</v>
      </c>
      <c r="C243" s="91" t="s">
        <v>4559</v>
      </c>
      <c r="D243" s="92"/>
    </row>
    <row r="244" spans="1:4" s="4" customFormat="1" ht="15" customHeight="1">
      <c r="A244" s="90" t="s">
        <v>1565</v>
      </c>
      <c r="B244" s="90" t="s">
        <v>4341</v>
      </c>
      <c r="C244" s="91" t="s">
        <v>4560</v>
      </c>
      <c r="D244" s="92"/>
    </row>
    <row r="245" spans="1:4" s="4" customFormat="1" ht="15" customHeight="1">
      <c r="A245" s="90" t="s">
        <v>1566</v>
      </c>
      <c r="B245" s="90" t="s">
        <v>4365</v>
      </c>
      <c r="C245" s="91" t="s">
        <v>4561</v>
      </c>
      <c r="D245" s="92"/>
    </row>
    <row r="246" spans="1:4" s="4" customFormat="1" ht="15" customHeight="1">
      <c r="A246" s="90" t="s">
        <v>1567</v>
      </c>
      <c r="B246" s="90" t="s">
        <v>4341</v>
      </c>
      <c r="C246" s="91" t="s">
        <v>4562</v>
      </c>
      <c r="D246" s="92"/>
    </row>
    <row r="247" spans="1:4" s="4" customFormat="1" ht="15" customHeight="1">
      <c r="A247" s="90" t="s">
        <v>1581</v>
      </c>
      <c r="B247" s="90" t="s">
        <v>4341</v>
      </c>
      <c r="C247" s="91" t="s">
        <v>4563</v>
      </c>
      <c r="D247" s="92"/>
    </row>
    <row r="248" spans="1:4" s="4" customFormat="1" ht="15" customHeight="1">
      <c r="A248" s="90" t="s">
        <v>1582</v>
      </c>
      <c r="B248" s="90" t="s">
        <v>4341</v>
      </c>
      <c r="C248" s="91" t="s">
        <v>4564</v>
      </c>
      <c r="D248" s="92"/>
    </row>
    <row r="249" spans="1:4" s="4" customFormat="1" ht="15" customHeight="1">
      <c r="A249" s="90" t="s">
        <v>1583</v>
      </c>
      <c r="B249" s="90" t="s">
        <v>4341</v>
      </c>
      <c r="C249" s="91" t="s">
        <v>4565</v>
      </c>
      <c r="D249" s="92"/>
    </row>
    <row r="250" spans="1:4" s="4" customFormat="1" ht="15" customHeight="1">
      <c r="A250" s="90" t="s">
        <v>1584</v>
      </c>
      <c r="B250" s="90" t="s">
        <v>4341</v>
      </c>
      <c r="C250" s="91" t="s">
        <v>4566</v>
      </c>
      <c r="D250" s="92"/>
    </row>
    <row r="251" spans="1:4" s="4" customFormat="1" ht="15" customHeight="1">
      <c r="A251" s="90" t="s">
        <v>1585</v>
      </c>
      <c r="B251" s="90" t="s">
        <v>4341</v>
      </c>
      <c r="C251" s="91" t="s">
        <v>4567</v>
      </c>
      <c r="D251" s="92"/>
    </row>
    <row r="252" spans="1:4" s="4" customFormat="1" ht="15" customHeight="1">
      <c r="A252" s="90" t="s">
        <v>1586</v>
      </c>
      <c r="B252" s="90" t="s">
        <v>4341</v>
      </c>
      <c r="C252" s="91" t="s">
        <v>4568</v>
      </c>
      <c r="D252" s="92"/>
    </row>
    <row r="253" spans="1:4" s="4" customFormat="1" ht="15" customHeight="1">
      <c r="A253" s="90" t="s">
        <v>1587</v>
      </c>
      <c r="B253" s="90" t="s">
        <v>4341</v>
      </c>
      <c r="C253" s="91" t="s">
        <v>4569</v>
      </c>
      <c r="D253" s="92"/>
    </row>
    <row r="254" spans="1:4" s="4" customFormat="1" ht="15" customHeight="1">
      <c r="A254" s="90" t="s">
        <v>1588</v>
      </c>
      <c r="B254" s="90" t="s">
        <v>4341</v>
      </c>
      <c r="C254" s="91" t="s">
        <v>4570</v>
      </c>
      <c r="D254" s="92"/>
    </row>
    <row r="255" spans="1:4" s="4" customFormat="1" ht="15" customHeight="1">
      <c r="A255" s="90" t="s">
        <v>1589</v>
      </c>
      <c r="B255" s="90" t="s">
        <v>4341</v>
      </c>
      <c r="C255" s="91" t="s">
        <v>2537</v>
      </c>
      <c r="D255" s="92"/>
    </row>
    <row r="256" spans="1:4" s="4" customFormat="1" ht="15" customHeight="1">
      <c r="A256" s="90" t="s">
        <v>1590</v>
      </c>
      <c r="B256" s="90" t="s">
        <v>4341</v>
      </c>
      <c r="C256" s="91" t="s">
        <v>4571</v>
      </c>
      <c r="D256" s="92"/>
    </row>
    <row r="257" spans="1:4" s="4" customFormat="1" ht="15" customHeight="1">
      <c r="A257" s="90" t="s">
        <v>1680</v>
      </c>
      <c r="B257" s="90" t="s">
        <v>4341</v>
      </c>
      <c r="C257" s="91" t="s">
        <v>4572</v>
      </c>
      <c r="D257" s="92"/>
    </row>
    <row r="258" spans="1:4" s="4" customFormat="1" ht="15" customHeight="1">
      <c r="A258" s="90" t="s">
        <v>1681</v>
      </c>
      <c r="B258" s="90" t="s">
        <v>4341</v>
      </c>
      <c r="C258" s="91" t="s">
        <v>4573</v>
      </c>
      <c r="D258" s="92"/>
    </row>
    <row r="259" spans="1:4" s="4" customFormat="1" ht="15" customHeight="1">
      <c r="A259" s="90" t="s">
        <v>1682</v>
      </c>
      <c r="B259" s="90" t="s">
        <v>4341</v>
      </c>
      <c r="C259" s="91" t="s">
        <v>4574</v>
      </c>
      <c r="D259" s="92"/>
    </row>
    <row r="260" spans="1:4" s="4" customFormat="1" ht="15" customHeight="1">
      <c r="A260" s="90" t="s">
        <v>1683</v>
      </c>
      <c r="B260" s="90" t="s">
        <v>4341</v>
      </c>
      <c r="C260" s="91" t="s">
        <v>4575</v>
      </c>
      <c r="D260" s="92"/>
    </row>
    <row r="261" spans="1:4" s="4" customFormat="1" ht="15" customHeight="1">
      <c r="A261" s="90" t="s">
        <v>1684</v>
      </c>
      <c r="B261" s="90" t="s">
        <v>4341</v>
      </c>
      <c r="C261" s="91" t="s">
        <v>4576</v>
      </c>
      <c r="D261" s="92"/>
    </row>
    <row r="262" spans="1:4" s="4" customFormat="1" ht="15" customHeight="1">
      <c r="A262" s="90" t="s">
        <v>1685</v>
      </c>
      <c r="B262" s="90" t="s">
        <v>4341</v>
      </c>
      <c r="C262" s="91" t="s">
        <v>4556</v>
      </c>
      <c r="D262" s="92"/>
    </row>
    <row r="263" spans="1:4" s="4" customFormat="1" ht="15" customHeight="1">
      <c r="A263" s="90" t="s">
        <v>1686</v>
      </c>
      <c r="B263" s="90" t="s">
        <v>4365</v>
      </c>
      <c r="C263" s="91" t="s">
        <v>4577</v>
      </c>
      <c r="D263" s="92"/>
    </row>
    <row r="264" spans="1:4" s="4" customFormat="1" ht="15" customHeight="1">
      <c r="A264" s="90" t="s">
        <v>1687</v>
      </c>
      <c r="B264" s="90" t="s">
        <v>4341</v>
      </c>
      <c r="C264" s="91" t="s">
        <v>1795</v>
      </c>
      <c r="D264" s="92"/>
    </row>
    <row r="265" spans="1:4" s="4" customFormat="1" ht="15" customHeight="1">
      <c r="A265" s="90" t="s">
        <v>1688</v>
      </c>
      <c r="B265" s="90" t="s">
        <v>4341</v>
      </c>
      <c r="C265" s="91" t="s">
        <v>4578</v>
      </c>
      <c r="D265" s="92"/>
    </row>
    <row r="266" spans="1:4" s="4" customFormat="1" ht="15" customHeight="1">
      <c r="A266" s="90" t="s">
        <v>1689</v>
      </c>
      <c r="B266" s="90" t="s">
        <v>4341</v>
      </c>
      <c r="C266" s="91" t="s">
        <v>4579</v>
      </c>
      <c r="D266" s="92"/>
    </row>
    <row r="267" spans="1:4" s="4" customFormat="1" ht="15" customHeight="1">
      <c r="A267" s="90" t="s">
        <v>1690</v>
      </c>
      <c r="B267" s="90" t="s">
        <v>4341</v>
      </c>
      <c r="C267" s="91" t="s">
        <v>4580</v>
      </c>
      <c r="D267" s="92"/>
    </row>
    <row r="268" spans="1:4" s="4" customFormat="1" ht="15" customHeight="1">
      <c r="A268" s="90" t="s">
        <v>1691</v>
      </c>
      <c r="B268" s="90" t="s">
        <v>4341</v>
      </c>
      <c r="C268" s="91" t="s">
        <v>4581</v>
      </c>
      <c r="D268" s="92"/>
    </row>
    <row r="269" spans="1:4" s="4" customFormat="1" ht="15" customHeight="1">
      <c r="A269" s="90" t="s">
        <v>1692</v>
      </c>
      <c r="B269" s="90" t="s">
        <v>4365</v>
      </c>
      <c r="C269" s="91" t="s">
        <v>4369</v>
      </c>
      <c r="D269" s="92"/>
    </row>
    <row r="270" spans="1:4" s="4" customFormat="1" ht="15" customHeight="1">
      <c r="A270" s="90" t="s">
        <v>1693</v>
      </c>
      <c r="B270" s="90" t="s">
        <v>4365</v>
      </c>
      <c r="C270" s="91" t="s">
        <v>4582</v>
      </c>
      <c r="D270" s="92"/>
    </row>
    <row r="271" spans="1:4" s="4" customFormat="1" ht="15" customHeight="1">
      <c r="A271" s="90" t="s">
        <v>1694</v>
      </c>
      <c r="B271" s="90" t="s">
        <v>4365</v>
      </c>
      <c r="C271" s="91" t="s">
        <v>4583</v>
      </c>
      <c r="D271" s="92"/>
    </row>
    <row r="272" spans="1:4" s="4" customFormat="1" ht="15" customHeight="1">
      <c r="A272" s="90" t="s">
        <v>1695</v>
      </c>
      <c r="B272" s="90" t="s">
        <v>4365</v>
      </c>
      <c r="C272" s="91" t="s">
        <v>4584</v>
      </c>
      <c r="D272" s="92"/>
    </row>
    <row r="273" spans="1:4" s="4" customFormat="1" ht="15" customHeight="1">
      <c r="A273" s="90" t="s">
        <v>1696</v>
      </c>
      <c r="B273" s="90" t="s">
        <v>4365</v>
      </c>
      <c r="C273" s="91" t="s">
        <v>4585</v>
      </c>
      <c r="D273" s="92"/>
    </row>
    <row r="274" spans="1:4" s="4" customFormat="1" ht="15" customHeight="1">
      <c r="A274" s="90" t="s">
        <v>1697</v>
      </c>
      <c r="B274" s="90" t="s">
        <v>4341</v>
      </c>
      <c r="C274" s="91" t="s">
        <v>4586</v>
      </c>
      <c r="D274" s="92"/>
    </row>
    <row r="275" spans="1:4" s="4" customFormat="1" ht="15" customHeight="1">
      <c r="A275" s="90" t="s">
        <v>1698</v>
      </c>
      <c r="B275" s="90" t="s">
        <v>4341</v>
      </c>
      <c r="C275" s="91" t="s">
        <v>1103</v>
      </c>
      <c r="D275" s="92"/>
    </row>
    <row r="276" spans="1:4" s="4" customFormat="1" ht="15" customHeight="1">
      <c r="A276" s="90" t="s">
        <v>1699</v>
      </c>
      <c r="B276" s="90" t="s">
        <v>4341</v>
      </c>
      <c r="C276" s="91" t="s">
        <v>4587</v>
      </c>
      <c r="D276" s="92"/>
    </row>
    <row r="277" spans="1:4" s="4" customFormat="1" ht="15" customHeight="1">
      <c r="A277" s="90" t="s">
        <v>1700</v>
      </c>
      <c r="B277" s="90" t="s">
        <v>4341</v>
      </c>
      <c r="C277" s="91" t="s">
        <v>4588</v>
      </c>
      <c r="D277" s="92"/>
    </row>
    <row r="278" spans="1:4" s="4" customFormat="1" ht="15" customHeight="1">
      <c r="A278" s="90" t="s">
        <v>1701</v>
      </c>
      <c r="B278" s="90" t="s">
        <v>4365</v>
      </c>
      <c r="C278" s="91" t="s">
        <v>4589</v>
      </c>
      <c r="D278" s="92"/>
    </row>
    <row r="279" spans="1:4" s="4" customFormat="1" ht="15" customHeight="1">
      <c r="A279" s="90" t="s">
        <v>1702</v>
      </c>
      <c r="B279" s="90" t="s">
        <v>4341</v>
      </c>
      <c r="C279" s="91" t="s">
        <v>4590</v>
      </c>
      <c r="D279" s="92"/>
    </row>
    <row r="280" spans="1:4" s="4" customFormat="1" ht="15" customHeight="1">
      <c r="A280" s="90" t="s">
        <v>1703</v>
      </c>
      <c r="B280" s="90" t="s">
        <v>4341</v>
      </c>
      <c r="C280" s="91" t="s">
        <v>4591</v>
      </c>
      <c r="D280" s="92"/>
    </row>
    <row r="281" spans="1:4" s="4" customFormat="1" ht="15" customHeight="1">
      <c r="A281" s="90" t="s">
        <v>1704</v>
      </c>
      <c r="B281" s="90" t="s">
        <v>4365</v>
      </c>
      <c r="C281" s="91" t="s">
        <v>4592</v>
      </c>
      <c r="D281" s="92"/>
    </row>
    <row r="282" spans="1:4" s="4" customFormat="1" ht="15" customHeight="1">
      <c r="A282" s="90" t="s">
        <v>1705</v>
      </c>
      <c r="B282" s="90" t="s">
        <v>4341</v>
      </c>
      <c r="C282" s="91" t="s">
        <v>4593</v>
      </c>
      <c r="D282" s="92"/>
    </row>
    <row r="283" spans="1:4" s="4" customFormat="1" ht="15" customHeight="1">
      <c r="A283" s="90" t="s">
        <v>1706</v>
      </c>
      <c r="B283" s="90" t="s">
        <v>4365</v>
      </c>
      <c r="C283" s="91" t="s">
        <v>4594</v>
      </c>
      <c r="D283" s="92"/>
    </row>
    <row r="284" spans="1:4" s="4" customFormat="1" ht="15" customHeight="1">
      <c r="A284" s="90" t="s">
        <v>1707</v>
      </c>
      <c r="B284" s="90" t="s">
        <v>4341</v>
      </c>
      <c r="C284" s="91" t="s">
        <v>4595</v>
      </c>
      <c r="D284" s="92"/>
    </row>
    <row r="285" spans="1:4" s="4" customFormat="1" ht="15" customHeight="1">
      <c r="A285" s="90" t="s">
        <v>1708</v>
      </c>
      <c r="B285" s="90" t="s">
        <v>4341</v>
      </c>
      <c r="C285" s="91" t="s">
        <v>4596</v>
      </c>
      <c r="D285" s="92"/>
    </row>
    <row r="286" spans="1:4" s="4" customFormat="1" ht="15" customHeight="1">
      <c r="A286" s="90" t="s">
        <v>1709</v>
      </c>
      <c r="B286" s="90" t="s">
        <v>4365</v>
      </c>
      <c r="C286" s="91" t="s">
        <v>4597</v>
      </c>
      <c r="D286" s="92"/>
    </row>
    <row r="287" spans="1:4" s="4" customFormat="1" ht="15" customHeight="1">
      <c r="A287" s="90" t="s">
        <v>1710</v>
      </c>
      <c r="B287" s="90" t="s">
        <v>4365</v>
      </c>
      <c r="C287" s="91" t="s">
        <v>4598</v>
      </c>
      <c r="D287" s="92"/>
    </row>
    <row r="288" spans="1:4" s="4" customFormat="1" ht="15" customHeight="1">
      <c r="A288" s="90" t="s">
        <v>1711</v>
      </c>
      <c r="B288" s="90" t="s">
        <v>4365</v>
      </c>
      <c r="C288" s="91" t="s">
        <v>4599</v>
      </c>
      <c r="D288" s="92"/>
    </row>
    <row r="289" spans="1:4" s="4" customFormat="1" ht="15" customHeight="1">
      <c r="A289" s="90" t="s">
        <v>1712</v>
      </c>
      <c r="B289" s="90" t="s">
        <v>4341</v>
      </c>
      <c r="C289" s="91" t="s">
        <v>4600</v>
      </c>
      <c r="D289" s="92"/>
    </row>
    <row r="290" spans="1:4" s="4" customFormat="1" ht="15" customHeight="1">
      <c r="A290" s="90" t="s">
        <v>1713</v>
      </c>
      <c r="B290" s="90" t="s">
        <v>4341</v>
      </c>
      <c r="C290" s="91" t="s">
        <v>4601</v>
      </c>
      <c r="D290" s="92"/>
    </row>
    <row r="291" spans="1:4" s="4" customFormat="1" ht="15" customHeight="1">
      <c r="A291" s="90" t="s">
        <v>1714</v>
      </c>
      <c r="B291" s="90" t="s">
        <v>4341</v>
      </c>
      <c r="C291" s="91" t="s">
        <v>4602</v>
      </c>
      <c r="D291" s="92"/>
    </row>
    <row r="292" spans="1:4" s="4" customFormat="1" ht="15" customHeight="1">
      <c r="A292" s="90" t="s">
        <v>1715</v>
      </c>
      <c r="B292" s="90" t="s">
        <v>4341</v>
      </c>
      <c r="C292" s="91" t="s">
        <v>4603</v>
      </c>
      <c r="D292" s="92"/>
    </row>
    <row r="293" spans="1:4" s="4" customFormat="1" ht="15" customHeight="1">
      <c r="A293" s="90" t="s">
        <v>1716</v>
      </c>
      <c r="B293" s="90" t="s">
        <v>4341</v>
      </c>
      <c r="C293" s="91" t="s">
        <v>4604</v>
      </c>
      <c r="D293" s="92"/>
    </row>
    <row r="294" spans="1:4" s="4" customFormat="1" ht="15" customHeight="1">
      <c r="A294" s="90" t="s">
        <v>6116</v>
      </c>
      <c r="B294" s="90" t="s">
        <v>4365</v>
      </c>
      <c r="C294" s="91" t="s">
        <v>6115</v>
      </c>
      <c r="D294" s="92"/>
    </row>
    <row r="295" spans="1:4" s="4" customFormat="1" ht="15" customHeight="1">
      <c r="A295" s="90" t="s">
        <v>1717</v>
      </c>
      <c r="B295" s="90" t="s">
        <v>4341</v>
      </c>
      <c r="C295" s="91" t="s">
        <v>4605</v>
      </c>
      <c r="D295" s="92"/>
    </row>
    <row r="296" spans="1:4" s="4" customFormat="1" ht="15" customHeight="1">
      <c r="A296" s="90" t="s">
        <v>1718</v>
      </c>
      <c r="B296" s="90" t="s">
        <v>4341</v>
      </c>
      <c r="C296" s="91" t="s">
        <v>4606</v>
      </c>
      <c r="D296" s="92"/>
    </row>
    <row r="297" spans="1:4" s="4" customFormat="1" ht="15" customHeight="1">
      <c r="A297" s="90" t="s">
        <v>1719</v>
      </c>
      <c r="B297" s="90" t="s">
        <v>4341</v>
      </c>
      <c r="C297" s="91" t="s">
        <v>4607</v>
      </c>
      <c r="D297" s="92"/>
    </row>
    <row r="298" spans="1:4" s="4" customFormat="1" ht="15" customHeight="1">
      <c r="A298" s="90" t="s">
        <v>1720</v>
      </c>
      <c r="B298" s="90" t="s">
        <v>4341</v>
      </c>
      <c r="C298" s="91" t="s">
        <v>4608</v>
      </c>
      <c r="D298" s="92"/>
    </row>
    <row r="299" spans="1:4" s="4" customFormat="1" ht="15" customHeight="1">
      <c r="A299" s="90" t="s">
        <v>1721</v>
      </c>
      <c r="B299" s="90" t="s">
        <v>4341</v>
      </c>
      <c r="C299" s="91" t="s">
        <v>4609</v>
      </c>
      <c r="D299" s="92"/>
    </row>
    <row r="300" spans="1:4" s="4" customFormat="1" ht="15" customHeight="1">
      <c r="A300" s="90" t="s">
        <v>1722</v>
      </c>
      <c r="B300" s="90" t="s">
        <v>4341</v>
      </c>
      <c r="C300" s="91" t="s">
        <v>4610</v>
      </c>
      <c r="D300" s="92"/>
    </row>
    <row r="301" spans="1:4" s="4" customFormat="1" ht="15" customHeight="1">
      <c r="A301" s="90" t="s">
        <v>1723</v>
      </c>
      <c r="B301" s="90" t="s">
        <v>4365</v>
      </c>
      <c r="C301" s="91" t="s">
        <v>4611</v>
      </c>
      <c r="D301" s="92"/>
    </row>
    <row r="302" spans="1:4" s="4" customFormat="1" ht="15" customHeight="1">
      <c r="A302" s="90" t="s">
        <v>1724</v>
      </c>
      <c r="B302" s="90" t="s">
        <v>4341</v>
      </c>
      <c r="C302" s="91" t="s">
        <v>4612</v>
      </c>
      <c r="D302" s="92"/>
    </row>
    <row r="303" spans="1:4" s="4" customFormat="1" ht="15" customHeight="1">
      <c r="A303" s="90" t="s">
        <v>1725</v>
      </c>
      <c r="B303" s="90" t="s">
        <v>4341</v>
      </c>
      <c r="C303" s="91" t="s">
        <v>4613</v>
      </c>
      <c r="D303" s="92"/>
    </row>
    <row r="304" spans="1:4" s="4" customFormat="1" ht="15" customHeight="1">
      <c r="A304" s="90" t="s">
        <v>1726</v>
      </c>
      <c r="B304" s="90" t="s">
        <v>4341</v>
      </c>
      <c r="C304" s="91" t="s">
        <v>4614</v>
      </c>
      <c r="D304" s="92"/>
    </row>
    <row r="305" spans="1:4" s="4" customFormat="1" ht="15" customHeight="1">
      <c r="A305" s="90" t="s">
        <v>1727</v>
      </c>
      <c r="B305" s="90" t="s">
        <v>4341</v>
      </c>
      <c r="C305" s="91" t="s">
        <v>4615</v>
      </c>
      <c r="D305" s="92"/>
    </row>
    <row r="306" spans="1:4" s="4" customFormat="1" ht="15" customHeight="1">
      <c r="A306" s="90" t="s">
        <v>1728</v>
      </c>
      <c r="B306" s="90" t="s">
        <v>4341</v>
      </c>
      <c r="C306" s="91" t="s">
        <v>4616</v>
      </c>
      <c r="D306" s="92"/>
    </row>
    <row r="307" spans="1:4" s="4" customFormat="1" ht="15" customHeight="1">
      <c r="A307" s="90" t="s">
        <v>1729</v>
      </c>
      <c r="B307" s="90" t="s">
        <v>4341</v>
      </c>
      <c r="C307" s="91" t="s">
        <v>4617</v>
      </c>
      <c r="D307" s="92"/>
    </row>
    <row r="308" spans="1:4" s="4" customFormat="1" ht="15" customHeight="1">
      <c r="A308" s="90" t="s">
        <v>1730</v>
      </c>
      <c r="B308" s="90" t="s">
        <v>4341</v>
      </c>
      <c r="C308" s="91" t="s">
        <v>4618</v>
      </c>
      <c r="D308" s="92"/>
    </row>
    <row r="309" spans="1:4" s="4" customFormat="1" ht="15" customHeight="1">
      <c r="A309" s="90" t="s">
        <v>1731</v>
      </c>
      <c r="B309" s="90" t="s">
        <v>4341</v>
      </c>
      <c r="C309" s="91" t="s">
        <v>4619</v>
      </c>
      <c r="D309" s="92"/>
    </row>
    <row r="310" spans="1:4" s="4" customFormat="1" ht="15" customHeight="1">
      <c r="A310" s="90" t="s">
        <v>1732</v>
      </c>
      <c r="B310" s="90" t="s">
        <v>4341</v>
      </c>
      <c r="C310" s="91" t="s">
        <v>4620</v>
      </c>
      <c r="D310" s="92"/>
    </row>
    <row r="311" spans="1:4" s="4" customFormat="1" ht="15" customHeight="1">
      <c r="A311" s="90" t="s">
        <v>1733</v>
      </c>
      <c r="B311" s="90" t="s">
        <v>4341</v>
      </c>
      <c r="C311" s="91" t="s">
        <v>4621</v>
      </c>
      <c r="D311" s="92"/>
    </row>
    <row r="312" spans="1:4" s="4" customFormat="1" ht="15" customHeight="1">
      <c r="A312" s="90" t="s">
        <v>1734</v>
      </c>
      <c r="B312" s="90" t="s">
        <v>4365</v>
      </c>
      <c r="C312" s="91" t="s">
        <v>4622</v>
      </c>
      <c r="D312" s="92"/>
    </row>
    <row r="313" spans="1:4" s="4" customFormat="1" ht="15" customHeight="1">
      <c r="A313" s="90" t="s">
        <v>1735</v>
      </c>
      <c r="B313" s="90" t="s">
        <v>4341</v>
      </c>
      <c r="C313" s="91" t="s">
        <v>4623</v>
      </c>
      <c r="D313" s="92"/>
    </row>
    <row r="314" spans="1:4" s="4" customFormat="1" ht="15" customHeight="1">
      <c r="A314" s="90" t="s">
        <v>1736</v>
      </c>
      <c r="B314" s="90" t="s">
        <v>4341</v>
      </c>
      <c r="C314" s="91" t="s">
        <v>4624</v>
      </c>
      <c r="D314" s="92"/>
    </row>
    <row r="315" spans="1:4" s="4" customFormat="1" ht="15" customHeight="1">
      <c r="A315" s="90" t="s">
        <v>1737</v>
      </c>
      <c r="B315" s="90" t="s">
        <v>4341</v>
      </c>
      <c r="C315" s="91" t="s">
        <v>4625</v>
      </c>
      <c r="D315" s="92"/>
    </row>
    <row r="316" spans="1:4" s="4" customFormat="1" ht="15" customHeight="1">
      <c r="A316" s="90" t="s">
        <v>1738</v>
      </c>
      <c r="B316" s="90" t="s">
        <v>4341</v>
      </c>
      <c r="C316" s="91" t="s">
        <v>4626</v>
      </c>
      <c r="D316" s="92"/>
    </row>
    <row r="317" spans="1:4" s="4" customFormat="1" ht="15" customHeight="1">
      <c r="A317" s="90" t="s">
        <v>1739</v>
      </c>
      <c r="B317" s="90" t="s">
        <v>4341</v>
      </c>
      <c r="C317" s="91" t="s">
        <v>4627</v>
      </c>
      <c r="D317" s="92"/>
    </row>
    <row r="318" spans="1:4" s="4" customFormat="1" ht="15" customHeight="1">
      <c r="A318" s="90" t="s">
        <v>4628</v>
      </c>
      <c r="B318" s="90" t="s">
        <v>4341</v>
      </c>
      <c r="C318" s="91" t="s">
        <v>4629</v>
      </c>
      <c r="D318" s="92"/>
    </row>
    <row r="319" spans="1:4" s="4" customFormat="1" ht="15" customHeight="1">
      <c r="A319" s="90" t="s">
        <v>4630</v>
      </c>
      <c r="B319" s="90" t="s">
        <v>4341</v>
      </c>
      <c r="C319" s="91" t="s">
        <v>4631</v>
      </c>
      <c r="D319" s="92"/>
    </row>
    <row r="320" spans="1:4" s="4" customFormat="1" ht="15" customHeight="1">
      <c r="A320" s="90" t="s">
        <v>1740</v>
      </c>
      <c r="B320" s="90" t="s">
        <v>4365</v>
      </c>
      <c r="C320" s="91" t="s">
        <v>4632</v>
      </c>
      <c r="D320" s="92"/>
    </row>
    <row r="321" spans="1:5" s="4" customFormat="1" ht="15" customHeight="1">
      <c r="A321" s="90" t="s">
        <v>1741</v>
      </c>
      <c r="B321" s="90" t="s">
        <v>4341</v>
      </c>
      <c r="C321" s="91" t="s">
        <v>4633</v>
      </c>
      <c r="D321" s="92"/>
    </row>
    <row r="322" spans="1:5" s="4" customFormat="1" ht="15" customHeight="1">
      <c r="A322" s="90" t="s">
        <v>1742</v>
      </c>
      <c r="B322" s="90" t="s">
        <v>4365</v>
      </c>
      <c r="C322" s="91" t="s">
        <v>4634</v>
      </c>
      <c r="D322" s="92"/>
    </row>
    <row r="323" spans="1:5" s="4" customFormat="1" ht="15" customHeight="1">
      <c r="A323" s="90" t="s">
        <v>1743</v>
      </c>
      <c r="B323" s="90" t="s">
        <v>4365</v>
      </c>
      <c r="C323" s="91" t="s">
        <v>4635</v>
      </c>
      <c r="D323" s="92"/>
    </row>
    <row r="324" spans="1:5" s="4" customFormat="1" ht="15" customHeight="1">
      <c r="A324" s="90" t="s">
        <v>1744</v>
      </c>
      <c r="B324" s="90" t="s">
        <v>4341</v>
      </c>
      <c r="C324" s="91" t="s">
        <v>4636</v>
      </c>
      <c r="D324" s="92"/>
    </row>
    <row r="325" spans="1:5" s="4" customFormat="1" ht="15" customHeight="1">
      <c r="A325" s="90" t="s">
        <v>1745</v>
      </c>
      <c r="B325" s="90" t="s">
        <v>4365</v>
      </c>
      <c r="C325" s="91" t="s">
        <v>4637</v>
      </c>
      <c r="D325" s="92"/>
    </row>
    <row r="326" spans="1:5" s="4" customFormat="1" ht="15" customHeight="1">
      <c r="A326" s="90" t="s">
        <v>1746</v>
      </c>
      <c r="B326" s="90" t="s">
        <v>4365</v>
      </c>
      <c r="C326" s="91" t="s">
        <v>4638</v>
      </c>
      <c r="D326" s="92"/>
    </row>
    <row r="327" spans="1:5" s="4" customFormat="1" ht="15" customHeight="1">
      <c r="A327" s="90" t="s">
        <v>1747</v>
      </c>
      <c r="B327" s="90" t="s">
        <v>4341</v>
      </c>
      <c r="C327" s="91" t="s">
        <v>4639</v>
      </c>
      <c r="D327" s="92"/>
    </row>
    <row r="328" spans="1:5" s="4" customFormat="1" ht="15" customHeight="1">
      <c r="A328" s="90" t="s">
        <v>1748</v>
      </c>
      <c r="B328" s="90" t="s">
        <v>4341</v>
      </c>
      <c r="C328" s="91" t="s">
        <v>4640</v>
      </c>
      <c r="D328" s="92"/>
    </row>
    <row r="329" spans="1:5" s="4" customFormat="1" ht="15" customHeight="1">
      <c r="A329" s="90" t="s">
        <v>1749</v>
      </c>
      <c r="B329" s="90" t="s">
        <v>4341</v>
      </c>
      <c r="C329" s="91" t="s">
        <v>4641</v>
      </c>
      <c r="D329" s="92"/>
    </row>
    <row r="330" spans="1:5" s="4" customFormat="1" ht="15" customHeight="1">
      <c r="A330" s="90" t="s">
        <v>1750</v>
      </c>
      <c r="B330" s="90" t="s">
        <v>4341</v>
      </c>
      <c r="C330" s="91" t="s">
        <v>4642</v>
      </c>
      <c r="D330" s="92"/>
    </row>
    <row r="331" spans="1:5" s="4" customFormat="1" ht="15" customHeight="1">
      <c r="A331" s="90" t="s">
        <v>1751</v>
      </c>
      <c r="B331" s="90" t="s">
        <v>4365</v>
      </c>
      <c r="C331" s="91" t="s">
        <v>4643</v>
      </c>
      <c r="D331" s="92"/>
      <c r="E331" s="94"/>
    </row>
    <row r="332" spans="1:5" s="4" customFormat="1" ht="15" customHeight="1">
      <c r="A332" s="90" t="s">
        <v>1752</v>
      </c>
      <c r="B332" s="90" t="s">
        <v>4365</v>
      </c>
      <c r="C332" s="91" t="s">
        <v>4644</v>
      </c>
      <c r="D332" s="92"/>
    </row>
    <row r="333" spans="1:5" s="4" customFormat="1" ht="15" customHeight="1">
      <c r="A333" s="90" t="s">
        <v>1753</v>
      </c>
      <c r="B333" s="90" t="s">
        <v>4365</v>
      </c>
      <c r="C333" s="91" t="s">
        <v>4645</v>
      </c>
      <c r="D333" s="92"/>
    </row>
    <row r="334" spans="1:5" s="4" customFormat="1" ht="15" customHeight="1">
      <c r="A334" s="90" t="s">
        <v>1754</v>
      </c>
      <c r="B334" s="90" t="s">
        <v>4365</v>
      </c>
      <c r="C334" s="91" t="s">
        <v>4646</v>
      </c>
      <c r="D334" s="92"/>
    </row>
    <row r="335" spans="1:5" s="4" customFormat="1" ht="15" customHeight="1">
      <c r="A335" s="90" t="s">
        <v>1755</v>
      </c>
      <c r="B335" s="90" t="s">
        <v>4365</v>
      </c>
      <c r="C335" s="91" t="s">
        <v>4647</v>
      </c>
      <c r="D335" s="92"/>
    </row>
    <row r="336" spans="1:5" s="4" customFormat="1" ht="15" customHeight="1">
      <c r="A336" s="90" t="s">
        <v>1756</v>
      </c>
      <c r="B336" s="90" t="s">
        <v>4365</v>
      </c>
      <c r="C336" s="91" t="s">
        <v>4648</v>
      </c>
      <c r="D336" s="92"/>
    </row>
    <row r="337" spans="1:4" s="4" customFormat="1" ht="15" customHeight="1">
      <c r="A337" s="90" t="s">
        <v>1757</v>
      </c>
      <c r="B337" s="90" t="s">
        <v>4341</v>
      </c>
      <c r="C337" s="91" t="s">
        <v>4649</v>
      </c>
      <c r="D337" s="92"/>
    </row>
    <row r="338" spans="1:4" s="4" customFormat="1" ht="15" customHeight="1">
      <c r="A338" s="90" t="s">
        <v>1758</v>
      </c>
      <c r="B338" s="90" t="s">
        <v>4365</v>
      </c>
      <c r="C338" s="91" t="s">
        <v>4650</v>
      </c>
      <c r="D338" s="92"/>
    </row>
    <row r="339" spans="1:4" s="4" customFormat="1" ht="15" customHeight="1">
      <c r="A339" s="90" t="s">
        <v>1759</v>
      </c>
      <c r="B339" s="90" t="s">
        <v>4365</v>
      </c>
      <c r="C339" s="91" t="s">
        <v>4651</v>
      </c>
      <c r="D339" s="92"/>
    </row>
    <row r="340" spans="1:4" s="4" customFormat="1" ht="15" customHeight="1">
      <c r="A340" s="90" t="s">
        <v>1760</v>
      </c>
      <c r="B340" s="90" t="s">
        <v>4365</v>
      </c>
      <c r="C340" s="91" t="s">
        <v>4652</v>
      </c>
      <c r="D340" s="92"/>
    </row>
    <row r="341" spans="1:4" s="4" customFormat="1" ht="15" customHeight="1">
      <c r="A341" s="90" t="s">
        <v>1761</v>
      </c>
      <c r="B341" s="90" t="s">
        <v>4365</v>
      </c>
      <c r="C341" s="91" t="s">
        <v>4653</v>
      </c>
      <c r="D341" s="92"/>
    </row>
    <row r="342" spans="1:4" s="4" customFormat="1" ht="15" customHeight="1">
      <c r="A342" s="90" t="s">
        <v>1762</v>
      </c>
      <c r="B342" s="90" t="s">
        <v>4365</v>
      </c>
      <c r="C342" s="91" t="s">
        <v>4634</v>
      </c>
      <c r="D342" s="92"/>
    </row>
    <row r="343" spans="1:4" s="4" customFormat="1" ht="15" customHeight="1">
      <c r="A343" s="90" t="s">
        <v>1763</v>
      </c>
      <c r="B343" s="90" t="s">
        <v>4365</v>
      </c>
      <c r="C343" s="91" t="s">
        <v>4654</v>
      </c>
      <c r="D343" s="92"/>
    </row>
    <row r="344" spans="1:4" s="4" customFormat="1" ht="15" customHeight="1">
      <c r="A344" s="90" t="s">
        <v>1764</v>
      </c>
      <c r="B344" s="90" t="s">
        <v>4365</v>
      </c>
      <c r="C344" s="91" t="s">
        <v>4655</v>
      </c>
      <c r="D344" s="92"/>
    </row>
    <row r="345" spans="1:4" s="4" customFormat="1" ht="15" customHeight="1">
      <c r="A345" s="90" t="s">
        <v>1765</v>
      </c>
      <c r="B345" s="90" t="s">
        <v>4341</v>
      </c>
      <c r="C345" s="91" t="s">
        <v>4656</v>
      </c>
      <c r="D345" s="92"/>
    </row>
    <row r="346" spans="1:4" s="4" customFormat="1" ht="15" customHeight="1">
      <c r="A346" s="90" t="s">
        <v>1766</v>
      </c>
      <c r="B346" s="90" t="s">
        <v>4341</v>
      </c>
      <c r="C346" s="91" t="s">
        <v>4657</v>
      </c>
      <c r="D346" s="92"/>
    </row>
    <row r="347" spans="1:4" s="4" customFormat="1" ht="15" customHeight="1">
      <c r="A347" s="90" t="s">
        <v>1767</v>
      </c>
      <c r="B347" s="90" t="s">
        <v>4365</v>
      </c>
      <c r="C347" s="91" t="s">
        <v>4658</v>
      </c>
      <c r="D347" s="92"/>
    </row>
    <row r="348" spans="1:4" s="4" customFormat="1" ht="15" customHeight="1">
      <c r="A348" s="90" t="s">
        <v>1768</v>
      </c>
      <c r="B348" s="90" t="s">
        <v>4341</v>
      </c>
      <c r="C348" s="91" t="s">
        <v>4659</v>
      </c>
      <c r="D348" s="92"/>
    </row>
    <row r="349" spans="1:4" s="4" customFormat="1" ht="15" customHeight="1">
      <c r="A349" s="90" t="s">
        <v>1769</v>
      </c>
      <c r="B349" s="90" t="s">
        <v>4365</v>
      </c>
      <c r="C349" s="91" t="s">
        <v>4660</v>
      </c>
      <c r="D349" s="92"/>
    </row>
    <row r="350" spans="1:4" s="4" customFormat="1" ht="15" customHeight="1">
      <c r="A350" s="90" t="s">
        <v>1770</v>
      </c>
      <c r="B350" s="90" t="s">
        <v>4365</v>
      </c>
      <c r="C350" s="91" t="s">
        <v>4661</v>
      </c>
      <c r="D350" s="92"/>
    </row>
    <row r="351" spans="1:4" s="4" customFormat="1" ht="15" customHeight="1">
      <c r="A351" s="90" t="s">
        <v>1771</v>
      </c>
      <c r="B351" s="90" t="s">
        <v>4341</v>
      </c>
      <c r="C351" s="91" t="s">
        <v>4662</v>
      </c>
      <c r="D351" s="92"/>
    </row>
    <row r="352" spans="1:4" s="4" customFormat="1" ht="15" customHeight="1">
      <c r="A352" s="90" t="s">
        <v>1772</v>
      </c>
      <c r="B352" s="90" t="s">
        <v>4341</v>
      </c>
      <c r="C352" s="91" t="s">
        <v>4663</v>
      </c>
      <c r="D352" s="92"/>
    </row>
    <row r="353" spans="1:4" s="4" customFormat="1" ht="15" customHeight="1">
      <c r="A353" s="90" t="s">
        <v>1773</v>
      </c>
      <c r="B353" s="90" t="s">
        <v>4341</v>
      </c>
      <c r="C353" s="91" t="s">
        <v>4664</v>
      </c>
      <c r="D353" s="92"/>
    </row>
    <row r="354" spans="1:4" s="4" customFormat="1" ht="15" customHeight="1">
      <c r="A354" s="90" t="s">
        <v>1774</v>
      </c>
      <c r="B354" s="90" t="s">
        <v>4365</v>
      </c>
      <c r="C354" s="91" t="s">
        <v>4665</v>
      </c>
      <c r="D354" s="92"/>
    </row>
    <row r="355" spans="1:4" s="4" customFormat="1" ht="15" customHeight="1">
      <c r="A355" s="90" t="s">
        <v>1775</v>
      </c>
      <c r="B355" s="90" t="s">
        <v>4365</v>
      </c>
      <c r="C355" s="91" t="s">
        <v>2538</v>
      </c>
      <c r="D355" s="92"/>
    </row>
    <row r="356" spans="1:4" s="4" customFormat="1" ht="15" customHeight="1">
      <c r="A356" s="90" t="s">
        <v>1776</v>
      </c>
      <c r="B356" s="90" t="s">
        <v>4365</v>
      </c>
      <c r="C356" s="91" t="s">
        <v>4666</v>
      </c>
      <c r="D356" s="92"/>
    </row>
    <row r="357" spans="1:4" s="4" customFormat="1" ht="15" customHeight="1">
      <c r="A357" s="90" t="s">
        <v>1777</v>
      </c>
      <c r="B357" s="90" t="s">
        <v>4365</v>
      </c>
      <c r="C357" s="91" t="s">
        <v>4667</v>
      </c>
      <c r="D357" s="92"/>
    </row>
    <row r="358" spans="1:4" s="4" customFormat="1" ht="15" customHeight="1">
      <c r="A358" s="90" t="s">
        <v>1778</v>
      </c>
      <c r="B358" s="90" t="s">
        <v>4341</v>
      </c>
      <c r="C358" s="91" t="s">
        <v>4668</v>
      </c>
      <c r="D358" s="92"/>
    </row>
    <row r="359" spans="1:4" s="4" customFormat="1" ht="15" customHeight="1">
      <c r="A359" s="90" t="s">
        <v>1779</v>
      </c>
      <c r="B359" s="90" t="s">
        <v>4341</v>
      </c>
      <c r="C359" s="91" t="s">
        <v>4669</v>
      </c>
      <c r="D359" s="92"/>
    </row>
    <row r="360" spans="1:4" s="4" customFormat="1" ht="15" customHeight="1">
      <c r="A360" s="90" t="s">
        <v>1780</v>
      </c>
      <c r="B360" s="90" t="s">
        <v>4341</v>
      </c>
      <c r="C360" s="91" t="s">
        <v>4670</v>
      </c>
      <c r="D360" s="92"/>
    </row>
    <row r="361" spans="1:4" s="4" customFormat="1" ht="15" customHeight="1">
      <c r="A361" s="90" t="s">
        <v>2348</v>
      </c>
      <c r="B361" s="90" t="s">
        <v>4365</v>
      </c>
      <c r="C361" s="91" t="s">
        <v>4671</v>
      </c>
      <c r="D361" s="92"/>
    </row>
    <row r="362" spans="1:4" s="4" customFormat="1" ht="15" customHeight="1">
      <c r="A362" s="90" t="s">
        <v>4672</v>
      </c>
      <c r="B362" s="90" t="s">
        <v>4365</v>
      </c>
      <c r="C362" s="91" t="s">
        <v>4665</v>
      </c>
      <c r="D362" s="92"/>
    </row>
    <row r="363" spans="1:4" s="4" customFormat="1" ht="15" customHeight="1">
      <c r="A363" s="90" t="s">
        <v>4673</v>
      </c>
      <c r="B363" s="90" t="s">
        <v>4365</v>
      </c>
      <c r="C363" s="91" t="s">
        <v>4674</v>
      </c>
      <c r="D363" s="92"/>
    </row>
    <row r="364" spans="1:4" s="4" customFormat="1" ht="15" customHeight="1">
      <c r="A364" s="90" t="s">
        <v>4675</v>
      </c>
      <c r="B364" s="90" t="s">
        <v>4341</v>
      </c>
      <c r="C364" s="91" t="s">
        <v>4676</v>
      </c>
      <c r="D364" s="92"/>
    </row>
    <row r="365" spans="1:4" s="4" customFormat="1" ht="15" customHeight="1">
      <c r="A365" s="90" t="s">
        <v>4677</v>
      </c>
      <c r="B365" s="90" t="s">
        <v>4341</v>
      </c>
      <c r="C365" s="91" t="s">
        <v>4678</v>
      </c>
      <c r="D365" s="92"/>
    </row>
    <row r="366" spans="1:4" s="4" customFormat="1" ht="15" customHeight="1">
      <c r="A366" s="90" t="s">
        <v>4679</v>
      </c>
      <c r="B366" s="90" t="s">
        <v>4341</v>
      </c>
      <c r="C366" s="91" t="s">
        <v>4680</v>
      </c>
      <c r="D366" s="92"/>
    </row>
    <row r="367" spans="1:4" s="4" customFormat="1" ht="15" customHeight="1">
      <c r="A367" s="90" t="s">
        <v>2349</v>
      </c>
      <c r="B367" s="90" t="s">
        <v>4365</v>
      </c>
      <c r="C367" s="91" t="s">
        <v>4681</v>
      </c>
      <c r="D367" s="92"/>
    </row>
    <row r="368" spans="1:4" s="4" customFormat="1" ht="15" customHeight="1">
      <c r="A368" s="90" t="s">
        <v>2350</v>
      </c>
      <c r="B368" s="90" t="s">
        <v>4341</v>
      </c>
      <c r="C368" s="91" t="s">
        <v>4682</v>
      </c>
      <c r="D368" s="92"/>
    </row>
    <row r="369" spans="1:4" s="4" customFormat="1" ht="15" customHeight="1">
      <c r="A369" s="90" t="s">
        <v>2351</v>
      </c>
      <c r="B369" s="90" t="s">
        <v>4341</v>
      </c>
      <c r="C369" s="91" t="s">
        <v>4683</v>
      </c>
      <c r="D369" s="92"/>
    </row>
    <row r="370" spans="1:4" s="4" customFormat="1" ht="15" customHeight="1">
      <c r="A370" s="90" t="s">
        <v>2352</v>
      </c>
      <c r="B370" s="90" t="s">
        <v>4341</v>
      </c>
      <c r="C370" s="91" t="s">
        <v>4684</v>
      </c>
      <c r="D370" s="92"/>
    </row>
    <row r="371" spans="1:4" s="4" customFormat="1" ht="15" customHeight="1">
      <c r="A371" s="90" t="s">
        <v>2353</v>
      </c>
      <c r="B371" s="90" t="s">
        <v>4341</v>
      </c>
      <c r="C371" s="91" t="s">
        <v>4685</v>
      </c>
      <c r="D371" s="92"/>
    </row>
    <row r="372" spans="1:4" s="4" customFormat="1" ht="15" customHeight="1">
      <c r="A372" s="90" t="s">
        <v>2354</v>
      </c>
      <c r="B372" s="90" t="s">
        <v>4341</v>
      </c>
      <c r="C372" s="91" t="s">
        <v>4686</v>
      </c>
      <c r="D372" s="92"/>
    </row>
    <row r="373" spans="1:4" s="4" customFormat="1" ht="15" customHeight="1">
      <c r="A373" s="90" t="s">
        <v>2355</v>
      </c>
      <c r="B373" s="90" t="s">
        <v>4341</v>
      </c>
      <c r="C373" s="91" t="s">
        <v>4687</v>
      </c>
      <c r="D373" s="92"/>
    </row>
    <row r="374" spans="1:4" s="4" customFormat="1" ht="15" customHeight="1">
      <c r="A374" s="90" t="s">
        <v>2356</v>
      </c>
      <c r="B374" s="90" t="s">
        <v>4341</v>
      </c>
      <c r="C374" s="91" t="s">
        <v>4688</v>
      </c>
      <c r="D374" s="92"/>
    </row>
    <row r="375" spans="1:4" s="4" customFormat="1" ht="15" customHeight="1">
      <c r="A375" s="90" t="s">
        <v>2357</v>
      </c>
      <c r="B375" s="90" t="s">
        <v>4365</v>
      </c>
      <c r="C375" s="91" t="s">
        <v>4689</v>
      </c>
      <c r="D375" s="92"/>
    </row>
    <row r="376" spans="1:4" s="4" customFormat="1" ht="15" customHeight="1">
      <c r="A376" s="90" t="s">
        <v>2358</v>
      </c>
      <c r="B376" s="90" t="s">
        <v>4365</v>
      </c>
      <c r="C376" s="103">
        <v>1987</v>
      </c>
      <c r="D376" s="92"/>
    </row>
    <row r="377" spans="1:4" s="4" customFormat="1" ht="15" customHeight="1">
      <c r="A377" s="90" t="s">
        <v>2359</v>
      </c>
      <c r="B377" s="90" t="s">
        <v>4365</v>
      </c>
      <c r="C377" s="91" t="s">
        <v>4690</v>
      </c>
      <c r="D377" s="92"/>
    </row>
    <row r="378" spans="1:4" s="4" customFormat="1" ht="15" customHeight="1">
      <c r="A378" s="90" t="s">
        <v>4691</v>
      </c>
      <c r="B378" s="90" t="s">
        <v>4341</v>
      </c>
      <c r="C378" s="91" t="s">
        <v>4692</v>
      </c>
      <c r="D378" s="92"/>
    </row>
    <row r="379" spans="1:4" s="4" customFormat="1" ht="15" customHeight="1">
      <c r="A379" s="90" t="s">
        <v>2446</v>
      </c>
      <c r="B379" s="90" t="s">
        <v>4341</v>
      </c>
      <c r="C379" s="91" t="s">
        <v>4693</v>
      </c>
      <c r="D379" s="92"/>
    </row>
    <row r="380" spans="1:4" s="4" customFormat="1" ht="15" customHeight="1">
      <c r="A380" s="90" t="s">
        <v>2447</v>
      </c>
      <c r="B380" s="90" t="s">
        <v>4341</v>
      </c>
      <c r="C380" s="91" t="s">
        <v>4694</v>
      </c>
      <c r="D380" s="92"/>
    </row>
    <row r="381" spans="1:4" s="4" customFormat="1" ht="15" customHeight="1">
      <c r="A381" s="90" t="s">
        <v>4695</v>
      </c>
      <c r="B381" s="90" t="s">
        <v>4365</v>
      </c>
      <c r="C381" s="91" t="s">
        <v>4696</v>
      </c>
      <c r="D381" s="92"/>
    </row>
    <row r="382" spans="1:4" s="4" customFormat="1" ht="15" customHeight="1">
      <c r="A382" s="90" t="s">
        <v>4697</v>
      </c>
      <c r="B382" s="90" t="s">
        <v>4365</v>
      </c>
      <c r="C382" s="91" t="s">
        <v>4698</v>
      </c>
      <c r="D382" s="92"/>
    </row>
    <row r="383" spans="1:4" s="4" customFormat="1" ht="15" customHeight="1">
      <c r="A383" s="90" t="s">
        <v>4699</v>
      </c>
      <c r="B383" s="90" t="s">
        <v>4365</v>
      </c>
      <c r="C383" s="91" t="s">
        <v>4700</v>
      </c>
      <c r="D383" s="92"/>
    </row>
    <row r="384" spans="1:4" s="4" customFormat="1" ht="15" customHeight="1">
      <c r="A384" s="90" t="s">
        <v>4701</v>
      </c>
      <c r="B384" s="90" t="s">
        <v>4365</v>
      </c>
      <c r="C384" s="91" t="s">
        <v>2763</v>
      </c>
      <c r="D384" s="92"/>
    </row>
    <row r="385" spans="1:4" s="4" customFormat="1" ht="15" customHeight="1">
      <c r="A385" s="90" t="s">
        <v>4702</v>
      </c>
      <c r="B385" s="90" t="s">
        <v>4365</v>
      </c>
      <c r="C385" s="91" t="s">
        <v>4703</v>
      </c>
      <c r="D385" s="92"/>
    </row>
    <row r="386" spans="1:4" s="4" customFormat="1" ht="15" customHeight="1">
      <c r="A386" s="90" t="s">
        <v>4704</v>
      </c>
      <c r="B386" s="90" t="s">
        <v>4341</v>
      </c>
      <c r="C386" s="91" t="s">
        <v>4705</v>
      </c>
      <c r="D386" s="92"/>
    </row>
    <row r="387" spans="1:4" s="4" customFormat="1" ht="15" customHeight="1">
      <c r="A387" s="90" t="s">
        <v>4706</v>
      </c>
      <c r="B387" s="90" t="s">
        <v>4341</v>
      </c>
      <c r="C387" s="91" t="s">
        <v>4707</v>
      </c>
      <c r="D387" s="92"/>
    </row>
    <row r="388" spans="1:4" s="4" customFormat="1" ht="15" customHeight="1">
      <c r="A388" s="90" t="s">
        <v>4708</v>
      </c>
      <c r="B388" s="90" t="s">
        <v>4341</v>
      </c>
      <c r="C388" s="91" t="s">
        <v>4709</v>
      </c>
      <c r="D388" s="92"/>
    </row>
    <row r="389" spans="1:4" s="4" customFormat="1" ht="15" customHeight="1">
      <c r="A389" s="90" t="s">
        <v>2470</v>
      </c>
      <c r="B389" s="90" t="s">
        <v>4341</v>
      </c>
      <c r="C389" s="91" t="s">
        <v>4710</v>
      </c>
      <c r="D389" s="92"/>
    </row>
    <row r="390" spans="1:4" s="4" customFormat="1" ht="15" customHeight="1">
      <c r="A390" s="90" t="s">
        <v>2471</v>
      </c>
      <c r="B390" s="90" t="s">
        <v>4341</v>
      </c>
      <c r="C390" s="91" t="s">
        <v>4711</v>
      </c>
      <c r="D390" s="92"/>
    </row>
    <row r="391" spans="1:4" s="4" customFormat="1" ht="15" customHeight="1">
      <c r="A391" s="90" t="s">
        <v>4712</v>
      </c>
      <c r="B391" s="90" t="s">
        <v>4365</v>
      </c>
      <c r="C391" s="91" t="s">
        <v>4713</v>
      </c>
      <c r="D391" s="92"/>
    </row>
    <row r="392" spans="1:4" s="4" customFormat="1" ht="15" customHeight="1">
      <c r="A392" s="90" t="s">
        <v>2472</v>
      </c>
      <c r="B392" s="90" t="s">
        <v>4365</v>
      </c>
      <c r="C392" s="91" t="s">
        <v>4714</v>
      </c>
      <c r="D392" s="92"/>
    </row>
    <row r="393" spans="1:4" s="4" customFormat="1" ht="15" customHeight="1">
      <c r="A393" s="90" t="s">
        <v>2473</v>
      </c>
      <c r="B393" s="90" t="s">
        <v>4365</v>
      </c>
      <c r="C393" s="91" t="s">
        <v>4715</v>
      </c>
      <c r="D393" s="92"/>
    </row>
    <row r="394" spans="1:4" s="4" customFormat="1" ht="15" customHeight="1">
      <c r="A394" s="90" t="s">
        <v>2474</v>
      </c>
      <c r="B394" s="90" t="s">
        <v>4365</v>
      </c>
      <c r="C394" s="91" t="s">
        <v>4716</v>
      </c>
      <c r="D394" s="92"/>
    </row>
    <row r="395" spans="1:4" s="4" customFormat="1" ht="15" customHeight="1">
      <c r="A395" s="90" t="s">
        <v>2475</v>
      </c>
      <c r="B395" s="90" t="s">
        <v>4365</v>
      </c>
      <c r="C395" s="91" t="s">
        <v>2539</v>
      </c>
      <c r="D395" s="92"/>
    </row>
    <row r="396" spans="1:4" s="4" customFormat="1" ht="15" customHeight="1">
      <c r="A396" s="90" t="s">
        <v>2476</v>
      </c>
      <c r="B396" s="90" t="s">
        <v>4365</v>
      </c>
      <c r="C396" s="91" t="s">
        <v>4717</v>
      </c>
      <c r="D396" s="92"/>
    </row>
    <row r="397" spans="1:4" s="4" customFormat="1" ht="15" customHeight="1">
      <c r="A397" s="90" t="s">
        <v>2477</v>
      </c>
      <c r="B397" s="90" t="s">
        <v>4365</v>
      </c>
      <c r="C397" s="91" t="s">
        <v>4718</v>
      </c>
      <c r="D397" s="92"/>
    </row>
    <row r="398" spans="1:4" s="4" customFormat="1" ht="15" customHeight="1">
      <c r="A398" s="90" t="s">
        <v>2478</v>
      </c>
      <c r="B398" s="90" t="s">
        <v>4365</v>
      </c>
      <c r="C398" s="91" t="s">
        <v>4705</v>
      </c>
      <c r="D398" s="92"/>
    </row>
    <row r="399" spans="1:4" s="4" customFormat="1" ht="15" customHeight="1">
      <c r="A399" s="90" t="s">
        <v>2502</v>
      </c>
      <c r="B399" s="90" t="s">
        <v>4365</v>
      </c>
      <c r="C399" s="91" t="s">
        <v>4719</v>
      </c>
      <c r="D399" s="92"/>
    </row>
    <row r="400" spans="1:4" s="4" customFormat="1" ht="15" customHeight="1">
      <c r="A400" s="90" t="s">
        <v>2503</v>
      </c>
      <c r="B400" s="90" t="s">
        <v>4365</v>
      </c>
      <c r="C400" s="91" t="s">
        <v>4720</v>
      </c>
      <c r="D400" s="92"/>
    </row>
    <row r="401" spans="1:6" s="4" customFormat="1" ht="15" customHeight="1">
      <c r="A401" s="90" t="s">
        <v>2514</v>
      </c>
      <c r="B401" s="90" t="s">
        <v>4365</v>
      </c>
      <c r="C401" s="91" t="s">
        <v>4589</v>
      </c>
      <c r="D401" s="92"/>
    </row>
    <row r="402" spans="1:6" s="4" customFormat="1" ht="15" customHeight="1">
      <c r="A402" s="90" t="s">
        <v>4721</v>
      </c>
      <c r="B402" s="90" t="s">
        <v>4365</v>
      </c>
      <c r="C402" s="91" t="s">
        <v>4410</v>
      </c>
      <c r="D402" s="92"/>
    </row>
    <row r="403" spans="1:6" s="4" customFormat="1" ht="15" customHeight="1">
      <c r="A403" s="90" t="s">
        <v>4254</v>
      </c>
      <c r="B403" s="90" t="s">
        <v>4365</v>
      </c>
      <c r="C403" s="91" t="s">
        <v>4414</v>
      </c>
      <c r="D403" s="92"/>
    </row>
    <row r="404" spans="1:6" s="4" customFormat="1" ht="15" customHeight="1">
      <c r="A404" s="90" t="s">
        <v>4722</v>
      </c>
      <c r="B404" s="90" t="s">
        <v>4365</v>
      </c>
      <c r="C404" s="91" t="s">
        <v>4723</v>
      </c>
      <c r="D404" s="92"/>
      <c r="F404" s="125"/>
    </row>
    <row r="405" spans="1:6" s="4" customFormat="1" ht="15" customHeight="1">
      <c r="A405" s="90" t="s">
        <v>4724</v>
      </c>
      <c r="B405" s="90" t="s">
        <v>4365</v>
      </c>
      <c r="C405" s="91" t="s">
        <v>4725</v>
      </c>
      <c r="D405" s="92"/>
    </row>
    <row r="406" spans="1:6" s="4" customFormat="1" ht="15" customHeight="1">
      <c r="A406" s="90" t="s">
        <v>4255</v>
      </c>
      <c r="B406" s="90" t="s">
        <v>4365</v>
      </c>
      <c r="C406" s="91" t="s">
        <v>4726</v>
      </c>
      <c r="D406" s="92"/>
    </row>
    <row r="407" spans="1:6" s="4" customFormat="1" ht="15" customHeight="1">
      <c r="A407" s="90" t="s">
        <v>4256</v>
      </c>
      <c r="B407" s="90" t="s">
        <v>4365</v>
      </c>
      <c r="C407" s="91" t="s">
        <v>4727</v>
      </c>
      <c r="D407" s="92"/>
    </row>
    <row r="408" spans="1:6" s="4" customFormat="1" ht="15" customHeight="1">
      <c r="A408" s="90" t="s">
        <v>4257</v>
      </c>
      <c r="B408" s="90" t="s">
        <v>4365</v>
      </c>
      <c r="C408" s="91" t="s">
        <v>4728</v>
      </c>
      <c r="D408" s="92"/>
    </row>
    <row r="409" spans="1:6" s="4" customFormat="1" ht="15" customHeight="1">
      <c r="A409" s="90" t="s">
        <v>4258</v>
      </c>
      <c r="B409" s="90" t="s">
        <v>4365</v>
      </c>
      <c r="C409" s="91" t="s">
        <v>4729</v>
      </c>
      <c r="D409" s="92"/>
    </row>
    <row r="410" spans="1:6" s="4" customFormat="1" ht="15" customHeight="1">
      <c r="A410" s="90" t="s">
        <v>4259</v>
      </c>
      <c r="B410" s="90" t="s">
        <v>4365</v>
      </c>
      <c r="C410" s="91" t="s">
        <v>4730</v>
      </c>
      <c r="D410" s="92"/>
    </row>
    <row r="411" spans="1:6" s="4" customFormat="1" ht="15" customHeight="1">
      <c r="A411" s="90" t="s">
        <v>4260</v>
      </c>
      <c r="B411" s="90" t="s">
        <v>4365</v>
      </c>
      <c r="C411" s="91" t="s">
        <v>4731</v>
      </c>
      <c r="D411" s="92"/>
    </row>
    <row r="412" spans="1:6" s="4" customFormat="1" ht="15" customHeight="1">
      <c r="A412" s="90" t="s">
        <v>4261</v>
      </c>
      <c r="B412" s="90" t="s">
        <v>4365</v>
      </c>
      <c r="C412" s="91" t="s">
        <v>4732</v>
      </c>
      <c r="D412" s="92"/>
    </row>
    <row r="413" spans="1:6" s="4" customFormat="1" ht="15" customHeight="1">
      <c r="A413" s="90" t="s">
        <v>4262</v>
      </c>
      <c r="B413" s="90" t="s">
        <v>4365</v>
      </c>
      <c r="C413" s="91" t="s">
        <v>4733</v>
      </c>
      <c r="D413" s="92"/>
    </row>
    <row r="414" spans="1:6" s="4" customFormat="1" ht="15" customHeight="1">
      <c r="A414" s="90" t="s">
        <v>4263</v>
      </c>
      <c r="B414" s="90" t="s">
        <v>4365</v>
      </c>
      <c r="C414" s="91" t="s">
        <v>4734</v>
      </c>
      <c r="D414" s="92"/>
    </row>
    <row r="415" spans="1:6" s="4" customFormat="1" ht="15" customHeight="1">
      <c r="A415" s="90" t="s">
        <v>4264</v>
      </c>
      <c r="B415" s="90" t="s">
        <v>4365</v>
      </c>
      <c r="C415" s="91" t="s">
        <v>4735</v>
      </c>
      <c r="D415" s="92"/>
    </row>
    <row r="416" spans="1:6" s="4" customFormat="1" ht="15" customHeight="1">
      <c r="A416" s="90" t="s">
        <v>4265</v>
      </c>
      <c r="B416" s="90" t="s">
        <v>4365</v>
      </c>
      <c r="C416" s="91" t="s">
        <v>4736</v>
      </c>
      <c r="D416" s="92"/>
    </row>
    <row r="417" spans="1:4" s="4" customFormat="1" ht="15" customHeight="1">
      <c r="A417" s="90" t="s">
        <v>4266</v>
      </c>
      <c r="B417" s="90" t="s">
        <v>4341</v>
      </c>
      <c r="C417" s="91" t="s">
        <v>4737</v>
      </c>
      <c r="D417" s="92"/>
    </row>
    <row r="418" spans="1:4" s="4" customFormat="1" ht="15" customHeight="1">
      <c r="A418" s="90" t="s">
        <v>4267</v>
      </c>
      <c r="B418" s="90" t="s">
        <v>4341</v>
      </c>
      <c r="C418" s="91" t="s">
        <v>4738</v>
      </c>
      <c r="D418" s="92"/>
    </row>
    <row r="419" spans="1:4" s="4" customFormat="1" ht="15" customHeight="1">
      <c r="A419" s="90" t="s">
        <v>4268</v>
      </c>
      <c r="B419" s="90" t="s">
        <v>4341</v>
      </c>
      <c r="C419" s="91" t="s">
        <v>4739</v>
      </c>
      <c r="D419" s="92"/>
    </row>
    <row r="420" spans="1:4" s="4" customFormat="1" ht="15" customHeight="1">
      <c r="A420" s="90" t="s">
        <v>6101</v>
      </c>
      <c r="B420" s="90" t="s">
        <v>4365</v>
      </c>
      <c r="C420" s="91" t="s">
        <v>4420</v>
      </c>
      <c r="D420" s="92"/>
    </row>
    <row r="421" spans="1:4" s="4" customFormat="1" ht="15" customHeight="1">
      <c r="A421" s="90" t="s">
        <v>4269</v>
      </c>
      <c r="B421" s="90" t="s">
        <v>4365</v>
      </c>
      <c r="C421" s="91" t="s">
        <v>4740</v>
      </c>
      <c r="D421" s="92"/>
    </row>
    <row r="422" spans="1:4" s="4" customFormat="1" ht="15" customHeight="1">
      <c r="A422" s="90" t="s">
        <v>4270</v>
      </c>
      <c r="B422" s="90" t="s">
        <v>4365</v>
      </c>
      <c r="C422" s="91" t="s">
        <v>4741</v>
      </c>
      <c r="D422" s="92"/>
    </row>
    <row r="423" spans="1:4" s="4" customFormat="1" ht="15" customHeight="1">
      <c r="A423" s="90" t="s">
        <v>4271</v>
      </c>
      <c r="B423" s="90" t="s">
        <v>4365</v>
      </c>
      <c r="C423" s="91" t="s">
        <v>4742</v>
      </c>
      <c r="D423" s="92"/>
    </row>
    <row r="424" spans="1:4" s="4" customFormat="1" ht="15" customHeight="1">
      <c r="A424" s="90" t="s">
        <v>4272</v>
      </c>
      <c r="B424" s="90" t="s">
        <v>4365</v>
      </c>
      <c r="C424" s="91" t="s">
        <v>4743</v>
      </c>
      <c r="D424" s="92"/>
    </row>
    <row r="425" spans="1:4" s="4" customFormat="1" ht="15" customHeight="1">
      <c r="A425" s="90" t="s">
        <v>4273</v>
      </c>
      <c r="B425" s="90" t="s">
        <v>4365</v>
      </c>
      <c r="C425" s="91" t="s">
        <v>4744</v>
      </c>
      <c r="D425" s="92"/>
    </row>
    <row r="426" spans="1:4" s="4" customFormat="1" ht="15" customHeight="1">
      <c r="A426" s="90" t="s">
        <v>4274</v>
      </c>
      <c r="B426" s="90" t="s">
        <v>4365</v>
      </c>
      <c r="C426" s="91" t="s">
        <v>4745</v>
      </c>
      <c r="D426" s="92"/>
    </row>
    <row r="427" spans="1:4" s="4" customFormat="1" ht="15" customHeight="1">
      <c r="A427" s="90" t="s">
        <v>4746</v>
      </c>
      <c r="B427" s="90" t="s">
        <v>4365</v>
      </c>
      <c r="C427" s="91" t="s">
        <v>4747</v>
      </c>
      <c r="D427" s="90" t="s">
        <v>4748</v>
      </c>
    </row>
    <row r="428" spans="1:4" s="4" customFormat="1" ht="15" customHeight="1">
      <c r="A428" s="90" t="s">
        <v>6111</v>
      </c>
      <c r="B428" s="90" t="s">
        <v>6109</v>
      </c>
      <c r="C428" s="91" t="s">
        <v>6110</v>
      </c>
      <c r="D428" s="92"/>
    </row>
    <row r="429" spans="1:4" s="4" customFormat="1" ht="15" customHeight="1">
      <c r="A429" s="90" t="s">
        <v>4751</v>
      </c>
      <c r="B429" s="90" t="s">
        <v>4365</v>
      </c>
      <c r="C429" s="91" t="s">
        <v>4625</v>
      </c>
      <c r="D429" s="92"/>
    </row>
    <row r="430" spans="1:4" s="4" customFormat="1" ht="15" customHeight="1">
      <c r="A430" s="90" t="s">
        <v>4752</v>
      </c>
      <c r="B430" s="90" t="s">
        <v>4365</v>
      </c>
      <c r="C430" s="91" t="s">
        <v>4753</v>
      </c>
      <c r="D430" s="92"/>
    </row>
    <row r="431" spans="1:4" s="4" customFormat="1" ht="15" customHeight="1">
      <c r="A431" s="90" t="s">
        <v>4754</v>
      </c>
      <c r="B431" s="90" t="s">
        <v>4552</v>
      </c>
      <c r="C431" s="91" t="s">
        <v>4372</v>
      </c>
      <c r="D431" s="90" t="s">
        <v>4755</v>
      </c>
    </row>
    <row r="432" spans="1:4" s="4" customFormat="1" ht="15" customHeight="1">
      <c r="A432" s="90" t="s">
        <v>4756</v>
      </c>
      <c r="B432" s="90" t="s">
        <v>4341</v>
      </c>
      <c r="C432" s="91" t="s">
        <v>4757</v>
      </c>
      <c r="D432" s="92"/>
    </row>
    <row r="433" spans="1:4" s="4" customFormat="1" ht="15" customHeight="1">
      <c r="A433" s="90" t="s">
        <v>4758</v>
      </c>
      <c r="B433" s="90" t="s">
        <v>4341</v>
      </c>
      <c r="C433" s="91" t="s">
        <v>4759</v>
      </c>
      <c r="D433" s="92"/>
    </row>
    <row r="434" spans="1:4" s="4" customFormat="1" ht="15" customHeight="1">
      <c r="A434" s="90" t="s">
        <v>4760</v>
      </c>
      <c r="B434" s="90" t="s">
        <v>4341</v>
      </c>
      <c r="C434" s="91" t="s">
        <v>4761</v>
      </c>
      <c r="D434" s="92"/>
    </row>
    <row r="435" spans="1:4" s="4" customFormat="1" ht="15" customHeight="1">
      <c r="A435" s="90" t="s">
        <v>4762</v>
      </c>
      <c r="B435" s="90" t="s">
        <v>4341</v>
      </c>
      <c r="C435" s="91" t="s">
        <v>4763</v>
      </c>
      <c r="D435" s="92"/>
    </row>
    <row r="436" spans="1:4" s="4" customFormat="1" ht="15" customHeight="1">
      <c r="A436" s="90" t="s">
        <v>4764</v>
      </c>
      <c r="B436" s="90" t="s">
        <v>4341</v>
      </c>
      <c r="C436" s="91" t="s">
        <v>4765</v>
      </c>
      <c r="D436" s="92"/>
    </row>
    <row r="437" spans="1:4" s="4" customFormat="1" ht="15" customHeight="1">
      <c r="A437" s="90" t="s">
        <v>4766</v>
      </c>
      <c r="B437" s="90" t="s">
        <v>4341</v>
      </c>
      <c r="C437" s="91" t="s">
        <v>4769</v>
      </c>
      <c r="D437" s="92"/>
    </row>
    <row r="438" spans="1:4" s="4" customFormat="1" ht="15" customHeight="1">
      <c r="A438" s="90" t="s">
        <v>4767</v>
      </c>
      <c r="B438" s="90" t="s">
        <v>4341</v>
      </c>
      <c r="C438" s="91" t="s">
        <v>4768</v>
      </c>
      <c r="D438" s="92"/>
    </row>
    <row r="439" spans="1:4" s="4" customFormat="1" ht="15" customHeight="1">
      <c r="A439" s="90" t="s">
        <v>5875</v>
      </c>
      <c r="B439" s="90" t="s">
        <v>4365</v>
      </c>
      <c r="C439" s="91" t="s">
        <v>5874</v>
      </c>
      <c r="D439" s="92"/>
    </row>
    <row r="440" spans="1:4" s="4" customFormat="1" ht="15" customHeight="1">
      <c r="A440" s="90" t="s">
        <v>5883</v>
      </c>
      <c r="B440" s="90" t="s">
        <v>4341</v>
      </c>
      <c r="C440" s="75" t="s">
        <v>4683</v>
      </c>
      <c r="D440" s="92"/>
    </row>
    <row r="441" spans="1:4" s="4" customFormat="1" ht="15" customHeight="1">
      <c r="A441" s="90" t="s">
        <v>5884</v>
      </c>
      <c r="B441" s="90" t="s">
        <v>4341</v>
      </c>
      <c r="C441" s="124" t="s">
        <v>5891</v>
      </c>
      <c r="D441" s="57"/>
    </row>
    <row r="442" spans="1:4" s="4" customFormat="1" ht="15" customHeight="1">
      <c r="A442" s="90" t="s">
        <v>5892</v>
      </c>
      <c r="B442" s="90" t="s">
        <v>4341</v>
      </c>
      <c r="C442" s="124" t="s">
        <v>5915</v>
      </c>
      <c r="D442" s="57"/>
    </row>
    <row r="443" spans="1:4" s="4" customFormat="1" ht="15" customHeight="1">
      <c r="A443" s="90" t="s">
        <v>5914</v>
      </c>
      <c r="B443" s="90" t="s">
        <v>4341</v>
      </c>
      <c r="C443" s="124" t="s">
        <v>5930</v>
      </c>
      <c r="D443" s="57"/>
    </row>
    <row r="444" spans="1:4" s="4" customFormat="1" ht="15" customHeight="1">
      <c r="A444" s="90" t="s">
        <v>5933</v>
      </c>
      <c r="B444" s="90" t="s">
        <v>4341</v>
      </c>
      <c r="C444" s="124" t="s">
        <v>5932</v>
      </c>
      <c r="D444" s="57"/>
    </row>
    <row r="445" spans="1:4" s="4" customFormat="1" ht="15" customHeight="1">
      <c r="A445" s="90" t="s">
        <v>5942</v>
      </c>
      <c r="B445" s="90" t="s">
        <v>4341</v>
      </c>
      <c r="C445" s="124" t="s">
        <v>5940</v>
      </c>
      <c r="D445" s="57"/>
    </row>
    <row r="446" spans="1:4" s="4" customFormat="1" ht="15" customHeight="1">
      <c r="A446" s="90" t="s">
        <v>5943</v>
      </c>
      <c r="B446" s="90" t="s">
        <v>4341</v>
      </c>
      <c r="C446" s="124" t="s">
        <v>5941</v>
      </c>
      <c r="D446" s="57"/>
    </row>
    <row r="447" spans="1:4" s="4" customFormat="1" ht="15" customHeight="1">
      <c r="A447" s="90" t="s">
        <v>5946</v>
      </c>
      <c r="B447" s="90" t="s">
        <v>4341</v>
      </c>
      <c r="C447" s="124" t="s">
        <v>5945</v>
      </c>
      <c r="D447" s="57"/>
    </row>
    <row r="448" spans="1:4" s="4" customFormat="1" ht="15" customHeight="1">
      <c r="A448" s="90" t="s">
        <v>5977</v>
      </c>
      <c r="B448" s="90" t="s">
        <v>4341</v>
      </c>
      <c r="C448" s="124" t="s">
        <v>5976</v>
      </c>
      <c r="D448" s="57"/>
    </row>
    <row r="449" spans="1:4" s="4" customFormat="1" ht="15" customHeight="1">
      <c r="A449" s="90" t="s">
        <v>6041</v>
      </c>
      <c r="B449" s="90" t="s">
        <v>4341</v>
      </c>
      <c r="C449" s="124" t="s">
        <v>5979</v>
      </c>
      <c r="D449" s="57"/>
    </row>
    <row r="450" spans="1:4" s="4" customFormat="1" ht="15" customHeight="1">
      <c r="A450" s="90" t="s">
        <v>6042</v>
      </c>
      <c r="B450" s="90" t="s">
        <v>5895</v>
      </c>
      <c r="C450" s="124" t="s">
        <v>5982</v>
      </c>
      <c r="D450" s="57"/>
    </row>
    <row r="451" spans="1:4" s="4" customFormat="1" ht="15" customHeight="1">
      <c r="A451" s="90" t="s">
        <v>6043</v>
      </c>
      <c r="B451" s="90" t="s">
        <v>5895</v>
      </c>
      <c r="C451" s="124" t="s">
        <v>5978</v>
      </c>
      <c r="D451" s="57"/>
    </row>
    <row r="452" spans="1:4" s="4" customFormat="1" ht="15" customHeight="1">
      <c r="A452" s="90" t="s">
        <v>6044</v>
      </c>
      <c r="B452" s="90" t="s">
        <v>5895</v>
      </c>
      <c r="C452" s="124" t="s">
        <v>5975</v>
      </c>
      <c r="D452" s="57"/>
    </row>
    <row r="453" spans="1:4" s="4" customFormat="1" ht="15" customHeight="1">
      <c r="A453" s="90" t="s">
        <v>6045</v>
      </c>
      <c r="B453" s="90" t="s">
        <v>5895</v>
      </c>
      <c r="C453" s="124" t="s">
        <v>5971</v>
      </c>
      <c r="D453" s="57"/>
    </row>
    <row r="454" spans="1:4" s="4" customFormat="1" ht="15" customHeight="1">
      <c r="A454" s="90" t="s">
        <v>6046</v>
      </c>
      <c r="B454" s="90" t="s">
        <v>5895</v>
      </c>
      <c r="C454" s="124" t="s">
        <v>5970</v>
      </c>
      <c r="D454" s="57"/>
    </row>
    <row r="455" spans="1:4" s="4" customFormat="1" ht="15" customHeight="1">
      <c r="A455" s="90" t="s">
        <v>6047</v>
      </c>
      <c r="B455" s="90" t="s">
        <v>5895</v>
      </c>
      <c r="C455" s="124" t="s">
        <v>5934</v>
      </c>
      <c r="D455" s="57"/>
    </row>
    <row r="456" spans="1:4" s="4" customFormat="1" ht="15" customHeight="1">
      <c r="A456" s="90" t="s">
        <v>6048</v>
      </c>
      <c r="B456" s="90" t="s">
        <v>5895</v>
      </c>
      <c r="C456" s="124" t="s">
        <v>5957</v>
      </c>
      <c r="D456" s="57"/>
    </row>
    <row r="457" spans="1:4" s="4" customFormat="1" ht="15" customHeight="1">
      <c r="A457" s="90" t="s">
        <v>6117</v>
      </c>
      <c r="B457" s="90" t="s">
        <v>5895</v>
      </c>
      <c r="C457" s="124" t="s">
        <v>5965</v>
      </c>
      <c r="D457" s="57"/>
    </row>
    <row r="458" spans="1:4" s="4" customFormat="1" ht="15" customHeight="1">
      <c r="A458" s="90" t="s">
        <v>6049</v>
      </c>
      <c r="B458" s="90" t="s">
        <v>5895</v>
      </c>
      <c r="C458" s="124" t="s">
        <v>5926</v>
      </c>
      <c r="D458" s="57"/>
    </row>
    <row r="459" spans="1:4" s="4" customFormat="1" ht="15" customHeight="1">
      <c r="A459" s="90" t="s">
        <v>6050</v>
      </c>
      <c r="B459" s="90" t="s">
        <v>4365</v>
      </c>
      <c r="C459" s="124" t="s">
        <v>5920</v>
      </c>
      <c r="D459" s="57"/>
    </row>
    <row r="460" spans="1:4" s="4" customFormat="1" ht="15" customHeight="1">
      <c r="A460" s="90" t="s">
        <v>6051</v>
      </c>
      <c r="B460" s="90" t="s">
        <v>4365</v>
      </c>
      <c r="C460" s="124" t="s">
        <v>5948</v>
      </c>
      <c r="D460" s="57"/>
    </row>
    <row r="461" spans="1:4" s="4" customFormat="1" ht="15" customHeight="1">
      <c r="A461" s="90" t="s">
        <v>6052</v>
      </c>
      <c r="B461" s="90" t="s">
        <v>4365</v>
      </c>
      <c r="C461" s="124" t="s">
        <v>5986</v>
      </c>
      <c r="D461" s="57"/>
    </row>
    <row r="462" spans="1:4" s="4" customFormat="1" ht="15" customHeight="1">
      <c r="A462" s="90" t="s">
        <v>6053</v>
      </c>
      <c r="B462" s="90" t="s">
        <v>4365</v>
      </c>
      <c r="C462" s="124" t="s">
        <v>5980</v>
      </c>
      <c r="D462" s="57"/>
    </row>
    <row r="463" spans="1:4" s="4" customFormat="1" ht="15" customHeight="1">
      <c r="A463" s="90" t="s">
        <v>6054</v>
      </c>
      <c r="B463" s="90" t="s">
        <v>4365</v>
      </c>
      <c r="C463" s="124" t="s">
        <v>5907</v>
      </c>
      <c r="D463" s="57"/>
    </row>
    <row r="464" spans="1:4" s="4" customFormat="1" ht="15" customHeight="1">
      <c r="A464" s="90" t="s">
        <v>6055</v>
      </c>
      <c r="B464" s="90" t="s">
        <v>4365</v>
      </c>
      <c r="C464" s="124" t="s">
        <v>5906</v>
      </c>
      <c r="D464" s="57"/>
    </row>
    <row r="465" spans="1:4" s="4" customFormat="1" ht="15" customHeight="1">
      <c r="A465" s="90" t="s">
        <v>6056</v>
      </c>
      <c r="B465" s="90" t="s">
        <v>4365</v>
      </c>
      <c r="C465" s="124" t="s">
        <v>5909</v>
      </c>
      <c r="D465" s="57"/>
    </row>
    <row r="466" spans="1:4" s="4" customFormat="1" ht="15" customHeight="1">
      <c r="A466" s="90" t="s">
        <v>6057</v>
      </c>
      <c r="B466" s="90" t="s">
        <v>4365</v>
      </c>
      <c r="C466" s="124" t="s">
        <v>5910</v>
      </c>
      <c r="D466" s="57"/>
    </row>
    <row r="467" spans="1:4" ht="15" customHeight="1">
      <c r="A467" s="131" t="s">
        <v>6162</v>
      </c>
      <c r="B467" s="131" t="s">
        <v>4365</v>
      </c>
      <c r="C467" s="133" t="s">
        <v>6159</v>
      </c>
      <c r="D467" s="129"/>
    </row>
    <row r="468" spans="1:4" ht="15" customHeight="1">
      <c r="A468" s="131" t="s">
        <v>6163</v>
      </c>
      <c r="B468" s="131" t="s">
        <v>4365</v>
      </c>
      <c r="C468" s="133" t="s">
        <v>6160</v>
      </c>
      <c r="D468" s="129"/>
    </row>
    <row r="469" spans="1:4" ht="15" customHeight="1">
      <c r="A469" s="131" t="s">
        <v>6164</v>
      </c>
      <c r="B469" s="131" t="s">
        <v>4365</v>
      </c>
      <c r="C469" s="133" t="s">
        <v>6161</v>
      </c>
      <c r="D469" s="129"/>
    </row>
    <row r="470" spans="1:4" ht="15" customHeight="1">
      <c r="A470" s="131" t="s">
        <v>6165</v>
      </c>
      <c r="B470" s="127" t="s">
        <v>6148</v>
      </c>
      <c r="C470" s="133" t="s">
        <v>6141</v>
      </c>
      <c r="D470" s="129"/>
    </row>
    <row r="471" spans="1:4" ht="15" customHeight="1">
      <c r="A471" s="131" t="s">
        <v>6166</v>
      </c>
      <c r="B471" s="127" t="s">
        <v>6148</v>
      </c>
      <c r="C471" s="133" t="s">
        <v>6147</v>
      </c>
      <c r="D471" s="129"/>
    </row>
    <row r="472" spans="1:4" ht="15" customHeight="1"/>
    <row r="473" spans="1:4" ht="15" customHeight="1"/>
    <row r="474" spans="1:4" ht="15" customHeight="1"/>
    <row r="475" spans="1:4" ht="15" customHeight="1"/>
    <row r="476" spans="1:4" ht="15" customHeight="1"/>
    <row r="477" spans="1:4" ht="15" customHeight="1"/>
    <row r="478" spans="1:4" ht="15" customHeight="1"/>
    <row r="479" spans="1:4" ht="15" customHeight="1"/>
    <row r="480" spans="1:4" ht="15" customHeight="1"/>
    <row r="481" ht="15" customHeight="1"/>
    <row r="482" ht="15" customHeight="1"/>
    <row r="483" ht="15" customHeight="1"/>
    <row r="484" ht="15" customHeight="1"/>
    <row r="485" ht="15" customHeight="1"/>
    <row r="486" ht="15" customHeight="1"/>
    <row r="487" ht="15" customHeight="1"/>
    <row r="488" ht="15" customHeight="1"/>
    <row r="489" ht="15" customHeight="1"/>
    <row r="490" ht="15" customHeight="1"/>
    <row r="491" ht="15" customHeight="1"/>
    <row r="492" ht="15" customHeight="1"/>
    <row r="493" ht="15" customHeight="1"/>
    <row r="494" ht="15" customHeight="1"/>
    <row r="495" ht="15" customHeight="1"/>
    <row r="496" ht="15" customHeight="1"/>
    <row r="497" ht="15" customHeight="1"/>
    <row r="498" ht="15" customHeight="1"/>
    <row r="499" ht="15" customHeight="1"/>
    <row r="500" ht="15" customHeight="1"/>
    <row r="501" ht="15" customHeight="1"/>
    <row r="502" ht="15" customHeight="1"/>
    <row r="503" ht="15" customHeight="1"/>
    <row r="504" ht="15" customHeight="1"/>
    <row r="505" ht="15" customHeight="1"/>
    <row r="506" ht="15" customHeight="1"/>
    <row r="507" ht="15" customHeight="1"/>
    <row r="508" ht="15" customHeight="1"/>
    <row r="509" ht="15" customHeight="1"/>
    <row r="510" ht="15" customHeight="1"/>
    <row r="511" ht="15" customHeight="1"/>
    <row r="512" ht="15" customHeight="1"/>
    <row r="513" ht="15" customHeight="1"/>
    <row r="514" ht="15" customHeight="1"/>
    <row r="515" ht="15" customHeight="1"/>
    <row r="516" ht="15" customHeight="1"/>
    <row r="517" ht="15" customHeight="1"/>
    <row r="518" ht="15" customHeight="1"/>
    <row r="519" ht="15" customHeight="1"/>
    <row r="520" ht="15" customHeight="1"/>
    <row r="521" ht="15" customHeight="1"/>
    <row r="522" ht="15" customHeight="1"/>
    <row r="523" ht="15" customHeight="1"/>
    <row r="524" ht="15" customHeight="1"/>
    <row r="525" ht="15" customHeight="1"/>
    <row r="526" ht="15" customHeight="1"/>
    <row r="527" ht="15" customHeight="1"/>
    <row r="528" ht="15" customHeight="1"/>
    <row r="529" ht="15" customHeight="1"/>
    <row r="530" ht="15" customHeight="1"/>
    <row r="531" ht="15" customHeight="1"/>
    <row r="532" ht="15" customHeight="1"/>
    <row r="533" ht="15" customHeight="1"/>
    <row r="534" ht="15" customHeight="1"/>
    <row r="535" ht="15" customHeight="1"/>
    <row r="536" ht="15" customHeight="1"/>
    <row r="537" ht="15" customHeight="1"/>
    <row r="538" ht="15" customHeight="1"/>
    <row r="539" ht="15" customHeight="1"/>
    <row r="540" ht="15" customHeight="1"/>
    <row r="541" ht="15" customHeight="1"/>
    <row r="542" ht="15" customHeight="1"/>
    <row r="543" ht="15" customHeight="1"/>
    <row r="544" ht="15" customHeight="1"/>
    <row r="545" ht="15" customHeight="1"/>
    <row r="546" ht="15" customHeight="1"/>
    <row r="547" ht="15" customHeight="1"/>
    <row r="548" ht="15" customHeight="1"/>
    <row r="549" ht="15" customHeight="1"/>
    <row r="550" ht="15" customHeight="1"/>
    <row r="551" ht="15" customHeight="1"/>
    <row r="552" ht="15" customHeight="1"/>
    <row r="553" ht="15" customHeight="1"/>
    <row r="554" ht="15" customHeight="1"/>
    <row r="555" ht="15" customHeight="1"/>
    <row r="556" ht="15" customHeight="1"/>
    <row r="557" ht="15" customHeight="1"/>
    <row r="558" ht="15" customHeight="1"/>
    <row r="559" ht="15" customHeight="1"/>
    <row r="560" ht="15" customHeight="1"/>
    <row r="561" ht="15" customHeight="1"/>
    <row r="562" ht="15" customHeight="1"/>
    <row r="563" ht="15" customHeight="1"/>
    <row r="564" ht="15" customHeight="1"/>
    <row r="565" ht="15" customHeight="1"/>
    <row r="566" ht="15" customHeight="1"/>
    <row r="567" ht="15" customHeight="1"/>
    <row r="568" ht="15" customHeight="1"/>
    <row r="569" ht="15" customHeight="1"/>
    <row r="570" ht="15" customHeight="1"/>
    <row r="571" ht="15" customHeight="1"/>
    <row r="572" ht="15" customHeight="1"/>
    <row r="573" ht="15" customHeight="1"/>
    <row r="574" ht="15" customHeight="1"/>
    <row r="575" ht="15" customHeight="1"/>
    <row r="576" ht="15" customHeight="1"/>
    <row r="577" ht="15" customHeight="1"/>
    <row r="578" ht="15" customHeight="1"/>
    <row r="579" ht="15" customHeight="1"/>
    <row r="580" ht="15" customHeight="1"/>
    <row r="581" ht="15" customHeight="1"/>
    <row r="582" ht="15" customHeight="1"/>
    <row r="583" ht="15" customHeight="1"/>
    <row r="584" ht="15" customHeight="1"/>
    <row r="585" ht="15" customHeight="1"/>
    <row r="586" ht="15" customHeight="1"/>
    <row r="587" ht="15" customHeight="1"/>
    <row r="588" ht="15" customHeight="1"/>
    <row r="589" ht="15" customHeight="1"/>
    <row r="590" ht="15" customHeight="1"/>
    <row r="591" ht="15" customHeight="1"/>
    <row r="592" ht="15" customHeight="1"/>
    <row r="593" ht="15" customHeight="1"/>
    <row r="594" ht="15" customHeight="1"/>
    <row r="595" ht="15" customHeight="1"/>
    <row r="596" ht="15" customHeight="1"/>
    <row r="597" ht="15" customHeight="1"/>
    <row r="598" ht="15" customHeight="1"/>
    <row r="599" ht="15" customHeight="1"/>
    <row r="600" ht="15" customHeight="1"/>
    <row r="601" ht="15" customHeight="1"/>
    <row r="602" ht="15" customHeight="1"/>
    <row r="603" ht="15" customHeight="1"/>
    <row r="604" ht="15" customHeight="1"/>
    <row r="605" ht="15" customHeight="1"/>
    <row r="606" ht="15" customHeight="1"/>
    <row r="607" ht="15" customHeight="1"/>
    <row r="608" ht="15" customHeight="1"/>
    <row r="609" ht="15" customHeight="1"/>
    <row r="610" ht="15" customHeight="1"/>
    <row r="611" ht="15" customHeight="1"/>
    <row r="612" ht="15" customHeight="1"/>
    <row r="613" ht="15" customHeight="1"/>
    <row r="614" ht="15" customHeight="1"/>
    <row r="615" ht="15" customHeight="1"/>
    <row r="616" ht="15" customHeight="1"/>
    <row r="617" ht="15" customHeight="1"/>
    <row r="618" ht="15" customHeight="1"/>
    <row r="619" ht="15" customHeight="1"/>
    <row r="620" ht="15" customHeight="1"/>
    <row r="621" ht="15" customHeight="1"/>
    <row r="622" ht="15" customHeight="1"/>
    <row r="623" ht="15" customHeight="1"/>
    <row r="624" ht="15" customHeight="1"/>
    <row r="625" ht="15" customHeight="1"/>
    <row r="626" ht="15" customHeight="1"/>
    <row r="627" ht="15" customHeight="1"/>
    <row r="628" ht="15" customHeight="1"/>
    <row r="629" ht="15" customHeight="1"/>
    <row r="630" ht="15" customHeight="1"/>
    <row r="631" ht="15" customHeight="1"/>
    <row r="632" ht="15" customHeight="1"/>
    <row r="633" ht="15" customHeight="1"/>
    <row r="634" ht="15" customHeight="1"/>
    <row r="635" ht="15" customHeight="1"/>
    <row r="636" ht="15" customHeight="1"/>
    <row r="637" ht="15" customHeight="1"/>
    <row r="638" ht="15" customHeight="1"/>
    <row r="639" ht="15" customHeight="1"/>
    <row r="640" ht="15" customHeight="1"/>
    <row r="641" ht="15" customHeight="1"/>
    <row r="642" ht="15" customHeight="1"/>
    <row r="643" ht="15" customHeight="1"/>
    <row r="644" ht="15" customHeight="1"/>
    <row r="645" ht="15" customHeight="1"/>
    <row r="646" ht="15" customHeight="1"/>
    <row r="647" ht="15" customHeight="1"/>
    <row r="648" ht="15" customHeight="1"/>
    <row r="649" ht="15" customHeight="1"/>
    <row r="650" ht="15" customHeight="1"/>
    <row r="651" ht="15" customHeight="1"/>
    <row r="652" ht="15" customHeight="1"/>
    <row r="653" ht="15" customHeight="1"/>
    <row r="654" ht="15" customHeight="1"/>
    <row r="655" ht="15" customHeight="1"/>
    <row r="656" ht="15" customHeight="1"/>
    <row r="657" ht="15" customHeight="1"/>
    <row r="658" ht="15" customHeight="1"/>
    <row r="659" ht="15" customHeight="1"/>
    <row r="660" ht="15" customHeight="1"/>
    <row r="661" ht="15" customHeight="1"/>
    <row r="662" ht="15" customHeight="1"/>
    <row r="663" ht="15" customHeight="1"/>
    <row r="664" ht="15" customHeight="1"/>
    <row r="665" ht="15" customHeight="1"/>
    <row r="666" ht="15" customHeight="1"/>
    <row r="667" ht="15" customHeight="1"/>
    <row r="668" ht="15" customHeight="1"/>
    <row r="669" ht="15" customHeight="1"/>
    <row r="670" ht="15" customHeight="1"/>
    <row r="671" ht="15" customHeight="1"/>
    <row r="672" ht="15" customHeight="1"/>
    <row r="673" ht="15" customHeight="1"/>
    <row r="674" ht="15" customHeight="1"/>
    <row r="675" ht="15" customHeight="1"/>
    <row r="676" ht="15" customHeight="1"/>
    <row r="677" ht="15" customHeight="1"/>
    <row r="678" ht="15" customHeight="1"/>
    <row r="679" ht="15" customHeight="1"/>
    <row r="680" ht="15" customHeight="1"/>
    <row r="681" ht="15" customHeight="1"/>
    <row r="682" ht="15" customHeight="1"/>
    <row r="683" ht="15" customHeight="1"/>
    <row r="684" ht="15" customHeight="1"/>
    <row r="685" ht="15" customHeight="1"/>
    <row r="686" ht="15" customHeight="1"/>
    <row r="687" ht="15" customHeight="1"/>
    <row r="688" ht="15" customHeight="1"/>
    <row r="689" ht="15" customHeight="1"/>
    <row r="690" ht="15" customHeight="1"/>
    <row r="691" ht="15" customHeight="1"/>
    <row r="692" ht="15" customHeight="1"/>
  </sheetData>
  <autoFilter ref="A2:D466"/>
  <mergeCells count="1">
    <mergeCell ref="A1:D1"/>
  </mergeCells>
  <phoneticPr fontId="1" type="noConversion"/>
  <pageMargins left="0.25" right="0.25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</sheetPr>
  <dimension ref="A1:E202"/>
  <sheetViews>
    <sheetView zoomScaleNormal="100" zoomScalePageLayoutView="115" workbookViewId="0">
      <selection sqref="A1:D1"/>
    </sheetView>
  </sheetViews>
  <sheetFormatPr defaultColWidth="8.875" defaultRowHeight="16.5"/>
  <cols>
    <col min="1" max="2" width="12.625" style="20" customWidth="1"/>
    <col min="3" max="3" width="40.625" style="2" customWidth="1"/>
    <col min="4" max="4" width="10.625" customWidth="1"/>
  </cols>
  <sheetData>
    <row r="1" spans="1:4" ht="27" customHeight="1">
      <c r="A1" s="146" t="s">
        <v>2516</v>
      </c>
      <c r="B1" s="146"/>
      <c r="C1" s="146"/>
      <c r="D1" s="146"/>
    </row>
    <row r="2" spans="1:4" ht="18" customHeight="1">
      <c r="A2" s="55" t="s">
        <v>2529</v>
      </c>
      <c r="B2" s="55" t="s">
        <v>2530</v>
      </c>
      <c r="C2" s="55" t="s">
        <v>2533</v>
      </c>
      <c r="D2" s="55" t="s">
        <v>2531</v>
      </c>
    </row>
    <row r="3" spans="1:4" s="120" customFormat="1" ht="15" customHeight="1">
      <c r="A3" s="110" t="s">
        <v>1191</v>
      </c>
      <c r="B3" s="110" t="s">
        <v>2541</v>
      </c>
      <c r="C3" s="111" t="s">
        <v>1192</v>
      </c>
      <c r="D3" s="119"/>
    </row>
    <row r="4" spans="1:4" s="120" customFormat="1" ht="15" customHeight="1">
      <c r="A4" s="23" t="s">
        <v>210</v>
      </c>
      <c r="B4" s="23" t="s">
        <v>2541</v>
      </c>
      <c r="C4" s="57" t="s">
        <v>1193</v>
      </c>
      <c r="D4" s="121"/>
    </row>
    <row r="5" spans="1:4" s="120" customFormat="1" ht="15" customHeight="1">
      <c r="A5" s="23" t="s">
        <v>211</v>
      </c>
      <c r="B5" s="23" t="s">
        <v>2541</v>
      </c>
      <c r="C5" s="57" t="s">
        <v>1194</v>
      </c>
      <c r="D5" s="121"/>
    </row>
    <row r="6" spans="1:4" s="120" customFormat="1" ht="15" customHeight="1">
      <c r="A6" s="23" t="s">
        <v>212</v>
      </c>
      <c r="B6" s="23" t="s">
        <v>2541</v>
      </c>
      <c r="C6" s="57" t="s">
        <v>1195</v>
      </c>
      <c r="D6" s="121"/>
    </row>
    <row r="7" spans="1:4" s="120" customFormat="1" ht="15" customHeight="1">
      <c r="A7" s="23" t="s">
        <v>213</v>
      </c>
      <c r="B7" s="23" t="s">
        <v>2541</v>
      </c>
      <c r="C7" s="57" t="s">
        <v>1196</v>
      </c>
      <c r="D7" s="121"/>
    </row>
    <row r="8" spans="1:4" s="120" customFormat="1" ht="15" customHeight="1">
      <c r="A8" s="23" t="s">
        <v>214</v>
      </c>
      <c r="B8" s="23" t="s">
        <v>2541</v>
      </c>
      <c r="C8" s="57" t="s">
        <v>1197</v>
      </c>
      <c r="D8" s="121"/>
    </row>
    <row r="9" spans="1:4" s="120" customFormat="1" ht="15" customHeight="1">
      <c r="A9" s="23" t="s">
        <v>215</v>
      </c>
      <c r="B9" s="23" t="s">
        <v>2541</v>
      </c>
      <c r="C9" s="57" t="s">
        <v>1198</v>
      </c>
      <c r="D9" s="121"/>
    </row>
    <row r="10" spans="1:4" s="120" customFormat="1" ht="15" customHeight="1">
      <c r="A10" s="23" t="s">
        <v>216</v>
      </c>
      <c r="B10" s="23" t="s">
        <v>2541</v>
      </c>
      <c r="C10" s="57" t="s">
        <v>2540</v>
      </c>
      <c r="D10" s="121"/>
    </row>
    <row r="11" spans="1:4" s="120" customFormat="1" ht="15" customHeight="1">
      <c r="A11" s="23" t="s">
        <v>217</v>
      </c>
      <c r="B11" s="23" t="s">
        <v>2541</v>
      </c>
      <c r="C11" s="57" t="s">
        <v>1199</v>
      </c>
      <c r="D11" s="121"/>
    </row>
    <row r="12" spans="1:4" s="120" customFormat="1" ht="15" customHeight="1">
      <c r="A12" s="23" t="s">
        <v>218</v>
      </c>
      <c r="B12" s="23" t="s">
        <v>2541</v>
      </c>
      <c r="C12" s="57" t="s">
        <v>1200</v>
      </c>
      <c r="D12" s="121"/>
    </row>
    <row r="13" spans="1:4" s="120" customFormat="1" ht="15" customHeight="1">
      <c r="A13" s="23" t="s">
        <v>219</v>
      </c>
      <c r="B13" s="23" t="s">
        <v>2541</v>
      </c>
      <c r="C13" s="57" t="s">
        <v>1201</v>
      </c>
      <c r="D13" s="121"/>
    </row>
    <row r="14" spans="1:4" s="120" customFormat="1" ht="15" customHeight="1">
      <c r="A14" s="23" t="s">
        <v>220</v>
      </c>
      <c r="B14" s="23" t="s">
        <v>2541</v>
      </c>
      <c r="C14" s="57" t="s">
        <v>1202</v>
      </c>
      <c r="D14" s="121"/>
    </row>
    <row r="15" spans="1:4" s="120" customFormat="1" ht="15" customHeight="1">
      <c r="A15" s="23" t="s">
        <v>221</v>
      </c>
      <c r="B15" s="23" t="s">
        <v>2541</v>
      </c>
      <c r="C15" s="57" t="s">
        <v>1203</v>
      </c>
      <c r="D15" s="121"/>
    </row>
    <row r="16" spans="1:4" s="120" customFormat="1" ht="15" customHeight="1">
      <c r="A16" s="23" t="s">
        <v>222</v>
      </c>
      <c r="B16" s="23" t="s">
        <v>2541</v>
      </c>
      <c r="C16" s="57" t="s">
        <v>1204</v>
      </c>
      <c r="D16" s="121"/>
    </row>
    <row r="17" spans="1:4" s="120" customFormat="1" ht="15" customHeight="1">
      <c r="A17" s="23" t="s">
        <v>223</v>
      </c>
      <c r="B17" s="23" t="s">
        <v>2541</v>
      </c>
      <c r="C17" s="57" t="s">
        <v>1205</v>
      </c>
      <c r="D17" s="121"/>
    </row>
    <row r="18" spans="1:4" s="120" customFormat="1" ht="15" customHeight="1">
      <c r="A18" s="23" t="s">
        <v>224</v>
      </c>
      <c r="B18" s="23" t="s">
        <v>2541</v>
      </c>
      <c r="C18" s="57" t="s">
        <v>1206</v>
      </c>
      <c r="D18" s="121"/>
    </row>
    <row r="19" spans="1:4" s="120" customFormat="1" ht="15" customHeight="1">
      <c r="A19" s="23" t="s">
        <v>225</v>
      </c>
      <c r="B19" s="23" t="s">
        <v>2541</v>
      </c>
      <c r="C19" s="57" t="s">
        <v>1207</v>
      </c>
      <c r="D19" s="121"/>
    </row>
    <row r="20" spans="1:4" s="120" customFormat="1" ht="15" customHeight="1">
      <c r="A20" s="23" t="s">
        <v>226</v>
      </c>
      <c r="B20" s="23" t="s">
        <v>2541</v>
      </c>
      <c r="C20" s="57" t="s">
        <v>1208</v>
      </c>
      <c r="D20" s="121"/>
    </row>
    <row r="21" spans="1:4" s="120" customFormat="1" ht="15" customHeight="1">
      <c r="A21" s="23" t="s">
        <v>6130</v>
      </c>
      <c r="B21" s="23" t="s">
        <v>2534</v>
      </c>
      <c r="C21" s="57" t="s">
        <v>2542</v>
      </c>
      <c r="D21" s="121"/>
    </row>
    <row r="22" spans="1:4" s="120" customFormat="1" ht="15" customHeight="1">
      <c r="A22" s="23" t="s">
        <v>227</v>
      </c>
      <c r="B22" s="23" t="s">
        <v>2541</v>
      </c>
      <c r="C22" s="57" t="s">
        <v>1209</v>
      </c>
      <c r="D22" s="121"/>
    </row>
    <row r="23" spans="1:4" s="120" customFormat="1" ht="15" customHeight="1">
      <c r="A23" s="23" t="s">
        <v>228</v>
      </c>
      <c r="B23" s="23" t="s">
        <v>2541</v>
      </c>
      <c r="C23" s="57" t="s">
        <v>1210</v>
      </c>
      <c r="D23" s="121"/>
    </row>
    <row r="24" spans="1:4" s="120" customFormat="1" ht="15" customHeight="1">
      <c r="A24" s="23" t="s">
        <v>229</v>
      </c>
      <c r="B24" s="23" t="s">
        <v>2541</v>
      </c>
      <c r="C24" s="57" t="s">
        <v>1211</v>
      </c>
      <c r="D24" s="121"/>
    </row>
    <row r="25" spans="1:4" s="120" customFormat="1" ht="15" customHeight="1">
      <c r="A25" s="23" t="s">
        <v>230</v>
      </c>
      <c r="B25" s="23" t="s">
        <v>2541</v>
      </c>
      <c r="C25" s="57" t="s">
        <v>1212</v>
      </c>
      <c r="D25" s="121"/>
    </row>
    <row r="26" spans="1:4" s="120" customFormat="1" ht="15" customHeight="1">
      <c r="A26" s="23" t="s">
        <v>231</v>
      </c>
      <c r="B26" s="23" t="s">
        <v>2541</v>
      </c>
      <c r="C26" s="57" t="s">
        <v>1213</v>
      </c>
      <c r="D26" s="121"/>
    </row>
    <row r="27" spans="1:4" s="120" customFormat="1" ht="15" customHeight="1">
      <c r="A27" s="23" t="s">
        <v>232</v>
      </c>
      <c r="B27" s="23" t="s">
        <v>2541</v>
      </c>
      <c r="C27" s="57" t="s">
        <v>1214</v>
      </c>
      <c r="D27" s="121"/>
    </row>
    <row r="28" spans="1:4" s="120" customFormat="1" ht="15" customHeight="1">
      <c r="A28" s="23" t="s">
        <v>233</v>
      </c>
      <c r="B28" s="23" t="s">
        <v>2541</v>
      </c>
      <c r="C28" s="57" t="s">
        <v>1215</v>
      </c>
      <c r="D28" s="121"/>
    </row>
    <row r="29" spans="1:4" s="120" customFormat="1" ht="15" customHeight="1">
      <c r="A29" s="23" t="s">
        <v>234</v>
      </c>
      <c r="B29" s="23" t="s">
        <v>2541</v>
      </c>
      <c r="C29" s="57" t="s">
        <v>1216</v>
      </c>
      <c r="D29" s="121"/>
    </row>
    <row r="30" spans="1:4" s="120" customFormat="1" ht="15" customHeight="1">
      <c r="A30" s="23" t="s">
        <v>235</v>
      </c>
      <c r="B30" s="23" t="s">
        <v>2541</v>
      </c>
      <c r="C30" s="57" t="s">
        <v>1217</v>
      </c>
      <c r="D30" s="121"/>
    </row>
    <row r="31" spans="1:4" s="120" customFormat="1" ht="15" customHeight="1">
      <c r="A31" s="23" t="s">
        <v>236</v>
      </c>
      <c r="B31" s="23" t="s">
        <v>2541</v>
      </c>
      <c r="C31" s="57" t="s">
        <v>1218</v>
      </c>
      <c r="D31" s="121"/>
    </row>
    <row r="32" spans="1:4" s="120" customFormat="1" ht="15" customHeight="1">
      <c r="A32" s="23" t="s">
        <v>237</v>
      </c>
      <c r="B32" s="23" t="s">
        <v>2541</v>
      </c>
      <c r="C32" s="57" t="s">
        <v>1219</v>
      </c>
      <c r="D32" s="121"/>
    </row>
    <row r="33" spans="1:5" s="120" customFormat="1" ht="15" customHeight="1">
      <c r="A33" s="23" t="s">
        <v>238</v>
      </c>
      <c r="B33" s="23" t="s">
        <v>2541</v>
      </c>
      <c r="C33" s="57" t="s">
        <v>1220</v>
      </c>
      <c r="D33" s="121"/>
    </row>
    <row r="34" spans="1:5" s="120" customFormat="1" ht="15" customHeight="1">
      <c r="A34" s="23" t="s">
        <v>239</v>
      </c>
      <c r="B34" s="23" t="s">
        <v>2541</v>
      </c>
      <c r="C34" s="57" t="s">
        <v>1221</v>
      </c>
      <c r="D34" s="121"/>
    </row>
    <row r="35" spans="1:5" s="120" customFormat="1" ht="15" customHeight="1">
      <c r="A35" s="23" t="s">
        <v>240</v>
      </c>
      <c r="B35" s="23" t="s">
        <v>2541</v>
      </c>
      <c r="C35" s="57" t="s">
        <v>1222</v>
      </c>
      <c r="D35" s="121"/>
    </row>
    <row r="36" spans="1:5" s="120" customFormat="1" ht="15" customHeight="1">
      <c r="A36" s="23" t="s">
        <v>241</v>
      </c>
      <c r="B36" s="23" t="s">
        <v>2541</v>
      </c>
      <c r="C36" s="57" t="s">
        <v>1223</v>
      </c>
      <c r="D36" s="121"/>
    </row>
    <row r="37" spans="1:5" s="120" customFormat="1" ht="15" customHeight="1">
      <c r="A37" s="23" t="s">
        <v>242</v>
      </c>
      <c r="B37" s="23" t="s">
        <v>2541</v>
      </c>
      <c r="C37" s="57" t="s">
        <v>1224</v>
      </c>
      <c r="D37" s="121"/>
    </row>
    <row r="38" spans="1:5" s="120" customFormat="1" ht="15" customHeight="1">
      <c r="A38" s="23" t="s">
        <v>243</v>
      </c>
      <c r="B38" s="23" t="s">
        <v>2541</v>
      </c>
      <c r="C38" s="57" t="s">
        <v>1225</v>
      </c>
      <c r="D38" s="121"/>
    </row>
    <row r="39" spans="1:5" s="120" customFormat="1" ht="15" customHeight="1">
      <c r="A39" s="23" t="s">
        <v>244</v>
      </c>
      <c r="B39" s="23" t="s">
        <v>2541</v>
      </c>
      <c r="C39" s="57" t="s">
        <v>1226</v>
      </c>
      <c r="D39" s="121"/>
    </row>
    <row r="40" spans="1:5" s="120" customFormat="1" ht="15" customHeight="1">
      <c r="A40" s="23" t="s">
        <v>245</v>
      </c>
      <c r="B40" s="23" t="s">
        <v>2541</v>
      </c>
      <c r="C40" s="57" t="s">
        <v>1227</v>
      </c>
      <c r="D40" s="121"/>
    </row>
    <row r="41" spans="1:5" s="120" customFormat="1" ht="15" customHeight="1">
      <c r="A41" s="23" t="s">
        <v>246</v>
      </c>
      <c r="B41" s="23" t="s">
        <v>2541</v>
      </c>
      <c r="C41" s="57" t="s">
        <v>1228</v>
      </c>
      <c r="D41" s="121"/>
    </row>
    <row r="42" spans="1:5" s="120" customFormat="1" ht="15" customHeight="1">
      <c r="A42" s="23" t="s">
        <v>247</v>
      </c>
      <c r="B42" s="23" t="s">
        <v>2541</v>
      </c>
      <c r="C42" s="57" t="s">
        <v>1229</v>
      </c>
      <c r="D42" s="121"/>
    </row>
    <row r="43" spans="1:5" s="120" customFormat="1" ht="15" customHeight="1">
      <c r="A43" s="23" t="s">
        <v>248</v>
      </c>
      <c r="B43" s="23" t="s">
        <v>2541</v>
      </c>
      <c r="C43" s="57" t="s">
        <v>1230</v>
      </c>
      <c r="D43" s="121"/>
    </row>
    <row r="44" spans="1:5" s="120" customFormat="1" ht="15" customHeight="1">
      <c r="A44" s="23" t="s">
        <v>249</v>
      </c>
      <c r="B44" s="23" t="s">
        <v>2541</v>
      </c>
      <c r="C44" s="57" t="s">
        <v>1231</v>
      </c>
      <c r="D44" s="121"/>
    </row>
    <row r="45" spans="1:5" s="120" customFormat="1" ht="15" customHeight="1">
      <c r="A45" s="23" t="s">
        <v>250</v>
      </c>
      <c r="B45" s="58" t="s">
        <v>2534</v>
      </c>
      <c r="C45" s="10" t="s">
        <v>2542</v>
      </c>
      <c r="D45" s="58" t="s">
        <v>6129</v>
      </c>
      <c r="E45" s="126"/>
    </row>
    <row r="46" spans="1:5" s="120" customFormat="1" ht="15" customHeight="1">
      <c r="A46" s="23" t="s">
        <v>251</v>
      </c>
      <c r="B46" s="23" t="s">
        <v>2541</v>
      </c>
      <c r="C46" s="57" t="s">
        <v>1232</v>
      </c>
      <c r="D46" s="121"/>
    </row>
    <row r="47" spans="1:5" s="120" customFormat="1" ht="15" customHeight="1">
      <c r="A47" s="23" t="s">
        <v>252</v>
      </c>
      <c r="B47" s="23" t="s">
        <v>2541</v>
      </c>
      <c r="C47" s="57" t="s">
        <v>1233</v>
      </c>
      <c r="D47" s="121"/>
    </row>
    <row r="48" spans="1:5" s="120" customFormat="1" ht="15" customHeight="1">
      <c r="A48" s="23" t="s">
        <v>253</v>
      </c>
      <c r="B48" s="23" t="s">
        <v>2541</v>
      </c>
      <c r="C48" s="57" t="s">
        <v>1401</v>
      </c>
      <c r="D48" s="121"/>
    </row>
    <row r="49" spans="1:4" s="120" customFormat="1" ht="15" customHeight="1">
      <c r="A49" s="23" t="s">
        <v>254</v>
      </c>
      <c r="B49" s="23" t="s">
        <v>2541</v>
      </c>
      <c r="C49" s="57" t="s">
        <v>1402</v>
      </c>
      <c r="D49" s="121"/>
    </row>
    <row r="50" spans="1:4" s="120" customFormat="1" ht="15" customHeight="1">
      <c r="A50" s="23" t="s">
        <v>255</v>
      </c>
      <c r="B50" s="23" t="s">
        <v>2541</v>
      </c>
      <c r="C50" s="57" t="s">
        <v>1403</v>
      </c>
      <c r="D50" s="121"/>
    </row>
    <row r="51" spans="1:4" s="120" customFormat="1" ht="15" customHeight="1">
      <c r="A51" s="23" t="s">
        <v>256</v>
      </c>
      <c r="B51" s="23" t="s">
        <v>2541</v>
      </c>
      <c r="C51" s="57" t="s">
        <v>1404</v>
      </c>
      <c r="D51" s="121"/>
    </row>
    <row r="52" spans="1:4" s="120" customFormat="1" ht="15" customHeight="1">
      <c r="A52" s="23" t="s">
        <v>257</v>
      </c>
      <c r="B52" s="23" t="s">
        <v>2541</v>
      </c>
      <c r="C52" s="57" t="s">
        <v>1405</v>
      </c>
      <c r="D52" s="121"/>
    </row>
    <row r="53" spans="1:4" s="120" customFormat="1" ht="15" customHeight="1">
      <c r="A53" s="23" t="s">
        <v>258</v>
      </c>
      <c r="B53" s="23" t="s">
        <v>2541</v>
      </c>
      <c r="C53" s="57" t="s">
        <v>1406</v>
      </c>
      <c r="D53" s="121"/>
    </row>
    <row r="54" spans="1:4" s="120" customFormat="1" ht="15" customHeight="1">
      <c r="A54" s="23" t="s">
        <v>259</v>
      </c>
      <c r="B54" s="23" t="s">
        <v>2541</v>
      </c>
      <c r="C54" s="57" t="s">
        <v>1407</v>
      </c>
      <c r="D54" s="121"/>
    </row>
    <row r="55" spans="1:4" s="120" customFormat="1" ht="15" customHeight="1">
      <c r="A55" s="23" t="s">
        <v>260</v>
      </c>
      <c r="B55" s="23" t="s">
        <v>2541</v>
      </c>
      <c r="C55" s="17" t="s">
        <v>1416</v>
      </c>
      <c r="D55" s="117"/>
    </row>
    <row r="56" spans="1:4" s="120" customFormat="1" ht="15" customHeight="1">
      <c r="A56" s="23" t="s">
        <v>261</v>
      </c>
      <c r="B56" s="23" t="s">
        <v>2541</v>
      </c>
      <c r="C56" s="17" t="s">
        <v>1415</v>
      </c>
      <c r="D56" s="117"/>
    </row>
    <row r="57" spans="1:4" s="120" customFormat="1" ht="15" customHeight="1">
      <c r="A57" s="23" t="s">
        <v>262</v>
      </c>
      <c r="B57" s="23" t="s">
        <v>2541</v>
      </c>
      <c r="C57" s="17" t="s">
        <v>1414</v>
      </c>
      <c r="D57" s="117"/>
    </row>
    <row r="58" spans="1:4" s="120" customFormat="1" ht="15" customHeight="1">
      <c r="A58" s="23" t="s">
        <v>263</v>
      </c>
      <c r="B58" s="23"/>
      <c r="C58" s="122"/>
      <c r="D58" s="23" t="s">
        <v>4331</v>
      </c>
    </row>
    <row r="59" spans="1:4" s="120" customFormat="1" ht="15" customHeight="1">
      <c r="A59" s="23" t="s">
        <v>264</v>
      </c>
      <c r="B59" s="23" t="s">
        <v>2541</v>
      </c>
      <c r="C59" s="122" t="s">
        <v>1413</v>
      </c>
      <c r="D59" s="117"/>
    </row>
    <row r="60" spans="1:4" s="120" customFormat="1" ht="15" customHeight="1">
      <c r="A60" s="23" t="s">
        <v>265</v>
      </c>
      <c r="B60" s="23" t="s">
        <v>2541</v>
      </c>
      <c r="C60" s="17" t="s">
        <v>1412</v>
      </c>
      <c r="D60" s="117"/>
    </row>
    <row r="61" spans="1:4" s="120" customFormat="1" ht="26.25" customHeight="1">
      <c r="A61" s="23" t="s">
        <v>266</v>
      </c>
      <c r="B61" s="23" t="s">
        <v>2541</v>
      </c>
      <c r="C61" s="123" t="s">
        <v>1411</v>
      </c>
      <c r="D61" s="117"/>
    </row>
    <row r="62" spans="1:4" s="120" customFormat="1" ht="15" customHeight="1">
      <c r="A62" s="23" t="s">
        <v>267</v>
      </c>
      <c r="B62" s="23" t="s">
        <v>2541</v>
      </c>
      <c r="C62" s="17" t="s">
        <v>2521</v>
      </c>
      <c r="D62" s="117"/>
    </row>
    <row r="63" spans="1:4" s="120" customFormat="1" ht="15" customHeight="1">
      <c r="A63" s="23" t="s">
        <v>268</v>
      </c>
      <c r="B63" s="23" t="s">
        <v>2541</v>
      </c>
      <c r="C63" s="62" t="s">
        <v>1500</v>
      </c>
      <c r="D63" s="117"/>
    </row>
    <row r="64" spans="1:4" s="120" customFormat="1" ht="15" customHeight="1">
      <c r="A64" s="23" t="s">
        <v>269</v>
      </c>
      <c r="B64" s="23" t="s">
        <v>2541</v>
      </c>
      <c r="C64" s="17" t="s">
        <v>1513</v>
      </c>
      <c r="D64" s="121"/>
    </row>
    <row r="65" spans="1:4" s="120" customFormat="1" ht="15" customHeight="1">
      <c r="A65" s="23" t="s">
        <v>270</v>
      </c>
      <c r="B65" s="23" t="s">
        <v>2541</v>
      </c>
      <c r="C65" s="17" t="s">
        <v>1520</v>
      </c>
      <c r="D65" s="117"/>
    </row>
    <row r="66" spans="1:4" s="120" customFormat="1" ht="15" customHeight="1">
      <c r="A66" s="23" t="s">
        <v>271</v>
      </c>
      <c r="B66" s="23" t="s">
        <v>2541</v>
      </c>
      <c r="C66" s="62" t="s">
        <v>1542</v>
      </c>
      <c r="D66" s="117"/>
    </row>
    <row r="67" spans="1:4" s="120" customFormat="1" ht="15" customHeight="1">
      <c r="A67" s="23" t="s">
        <v>272</v>
      </c>
      <c r="B67" s="23" t="s">
        <v>2541</v>
      </c>
      <c r="C67" s="62" t="s">
        <v>1560</v>
      </c>
      <c r="D67" s="117"/>
    </row>
    <row r="68" spans="1:4" s="120" customFormat="1" ht="15" customHeight="1">
      <c r="A68" s="23" t="s">
        <v>273</v>
      </c>
      <c r="B68" s="23" t="s">
        <v>2541</v>
      </c>
      <c r="C68" s="62" t="s">
        <v>1561</v>
      </c>
      <c r="D68" s="117"/>
    </row>
    <row r="69" spans="1:4" s="120" customFormat="1" ht="15" customHeight="1">
      <c r="A69" s="23" t="s">
        <v>274</v>
      </c>
      <c r="B69" s="23" t="s">
        <v>2541</v>
      </c>
      <c r="C69" s="62" t="s">
        <v>1580</v>
      </c>
      <c r="D69" s="117"/>
    </row>
    <row r="70" spans="1:4" s="120" customFormat="1" ht="15" customHeight="1">
      <c r="A70" s="23" t="s">
        <v>275</v>
      </c>
      <c r="B70" s="23" t="s">
        <v>2541</v>
      </c>
      <c r="C70" s="62" t="s">
        <v>1611</v>
      </c>
      <c r="D70" s="117"/>
    </row>
    <row r="71" spans="1:4" s="120" customFormat="1" ht="15" customHeight="1">
      <c r="A71" s="23" t="s">
        <v>276</v>
      </c>
      <c r="B71" s="23" t="s">
        <v>2541</v>
      </c>
      <c r="C71" s="62" t="s">
        <v>2543</v>
      </c>
      <c r="D71" s="117"/>
    </row>
    <row r="72" spans="1:4" s="120" customFormat="1" ht="15" customHeight="1">
      <c r="A72" s="23" t="s">
        <v>277</v>
      </c>
      <c r="B72" s="23" t="s">
        <v>2541</v>
      </c>
      <c r="C72" s="62" t="s">
        <v>1796</v>
      </c>
      <c r="D72" s="117"/>
    </row>
    <row r="73" spans="1:4" s="120" customFormat="1" ht="15" customHeight="1">
      <c r="A73" s="23" t="s">
        <v>278</v>
      </c>
      <c r="B73" s="23" t="s">
        <v>2541</v>
      </c>
      <c r="C73" s="57" t="s">
        <v>1920</v>
      </c>
      <c r="D73" s="117"/>
    </row>
    <row r="74" spans="1:4" s="120" customFormat="1" ht="15" customHeight="1">
      <c r="A74" s="23" t="s">
        <v>279</v>
      </c>
      <c r="B74" s="23" t="s">
        <v>2541</v>
      </c>
      <c r="C74" s="57" t="s">
        <v>1925</v>
      </c>
      <c r="D74" s="121"/>
    </row>
    <row r="75" spans="1:4" s="120" customFormat="1" ht="15" customHeight="1">
      <c r="A75" s="23" t="s">
        <v>280</v>
      </c>
      <c r="B75" s="23" t="s">
        <v>2541</v>
      </c>
      <c r="C75" s="57" t="s">
        <v>1926</v>
      </c>
      <c r="D75" s="121"/>
    </row>
    <row r="76" spans="1:4" s="120" customFormat="1" ht="15" customHeight="1">
      <c r="A76" s="23" t="s">
        <v>281</v>
      </c>
      <c r="B76" s="23" t="s">
        <v>2541</v>
      </c>
      <c r="C76" s="57" t="s">
        <v>2076</v>
      </c>
      <c r="D76" s="121"/>
    </row>
    <row r="77" spans="1:4" s="120" customFormat="1" ht="15" customHeight="1">
      <c r="A77" s="23" t="s">
        <v>282</v>
      </c>
      <c r="B77" s="23" t="s">
        <v>2541</v>
      </c>
      <c r="C77" s="57" t="s">
        <v>2082</v>
      </c>
      <c r="D77" s="121"/>
    </row>
    <row r="78" spans="1:4" s="120" customFormat="1" ht="15" customHeight="1">
      <c r="A78" s="23" t="s">
        <v>283</v>
      </c>
      <c r="B78" s="23" t="s">
        <v>2541</v>
      </c>
      <c r="C78" s="57" t="s">
        <v>2084</v>
      </c>
      <c r="D78" s="121"/>
    </row>
    <row r="79" spans="1:4" s="120" customFormat="1" ht="15" customHeight="1">
      <c r="A79" s="23" t="s">
        <v>284</v>
      </c>
      <c r="B79" s="23" t="s">
        <v>2541</v>
      </c>
      <c r="C79" s="57" t="s">
        <v>2097</v>
      </c>
      <c r="D79" s="121"/>
    </row>
    <row r="80" spans="1:4" s="120" customFormat="1" ht="15" customHeight="1">
      <c r="A80" s="23" t="s">
        <v>2185</v>
      </c>
      <c r="B80" s="23" t="s">
        <v>2541</v>
      </c>
      <c r="C80" s="57" t="s">
        <v>2162</v>
      </c>
      <c r="D80" s="121"/>
    </row>
    <row r="81" spans="1:4" s="120" customFormat="1" ht="15" customHeight="1">
      <c r="A81" s="23" t="s">
        <v>285</v>
      </c>
      <c r="B81" s="23" t="s">
        <v>2541</v>
      </c>
      <c r="C81" s="57" t="s">
        <v>2309</v>
      </c>
      <c r="D81" s="121"/>
    </row>
    <row r="82" spans="1:4" s="120" customFormat="1" ht="15" customHeight="1">
      <c r="A82" s="23" t="s">
        <v>286</v>
      </c>
      <c r="B82" s="23" t="s">
        <v>2541</v>
      </c>
      <c r="C82" s="57" t="s">
        <v>2310</v>
      </c>
      <c r="D82" s="121"/>
    </row>
    <row r="83" spans="1:4" s="120" customFormat="1" ht="15" customHeight="1">
      <c r="A83" s="23" t="s">
        <v>5931</v>
      </c>
      <c r="B83" s="90" t="s">
        <v>4341</v>
      </c>
      <c r="C83" s="124" t="s">
        <v>5929</v>
      </c>
      <c r="D83" s="121"/>
    </row>
    <row r="84" spans="1:4" s="120" customFormat="1" ht="15" customHeight="1">
      <c r="A84" s="23" t="s">
        <v>5968</v>
      </c>
      <c r="B84" s="23" t="s">
        <v>5967</v>
      </c>
      <c r="C84" s="10" t="s">
        <v>5966</v>
      </c>
      <c r="D84" s="23" t="s">
        <v>5969</v>
      </c>
    </row>
    <row r="85" spans="1:4" ht="15" customHeight="1">
      <c r="A85" s="127" t="s">
        <v>6167</v>
      </c>
      <c r="B85" s="127" t="s">
        <v>6148</v>
      </c>
      <c r="C85" s="128" t="s">
        <v>6139</v>
      </c>
      <c r="D85" s="130"/>
    </row>
    <row r="86" spans="1:4" ht="15" customHeight="1">
      <c r="A86" s="127" t="s">
        <v>6168</v>
      </c>
      <c r="B86" s="127" t="s">
        <v>6148</v>
      </c>
      <c r="C86" s="128" t="s">
        <v>6142</v>
      </c>
      <c r="D86" s="130"/>
    </row>
    <row r="87" spans="1:4" ht="15" customHeight="1">
      <c r="A87" s="127" t="s">
        <v>6169</v>
      </c>
      <c r="B87" s="127" t="s">
        <v>6148</v>
      </c>
      <c r="C87" s="134" t="s">
        <v>6154</v>
      </c>
      <c r="D87" s="130"/>
    </row>
    <row r="88" spans="1:4" ht="15" customHeight="1"/>
    <row r="89" spans="1:4" ht="15" customHeight="1"/>
    <row r="90" spans="1:4" ht="15" customHeight="1"/>
    <row r="91" spans="1:4" ht="15" customHeight="1"/>
    <row r="92" spans="1:4" ht="15" customHeight="1"/>
    <row r="93" spans="1:4" ht="15" customHeight="1"/>
    <row r="94" spans="1:4" ht="15" customHeight="1"/>
    <row r="95" spans="1:4" ht="15" customHeight="1"/>
    <row r="96" spans="1:4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  <row r="172" ht="15" customHeight="1"/>
    <row r="173" ht="15" customHeight="1"/>
    <row r="174" ht="15" customHeight="1"/>
    <row r="175" ht="15" customHeight="1"/>
    <row r="176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</sheetData>
  <autoFilter ref="A2:D2"/>
  <mergeCells count="1">
    <mergeCell ref="A1:D1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</sheetPr>
  <dimension ref="A1:D101"/>
  <sheetViews>
    <sheetView workbookViewId="0">
      <selection sqref="A1:D1"/>
    </sheetView>
  </sheetViews>
  <sheetFormatPr defaultColWidth="8.875" defaultRowHeight="13.5"/>
  <cols>
    <col min="1" max="2" width="12.625" style="20" customWidth="1"/>
    <col min="3" max="3" width="40.625" style="2" customWidth="1"/>
    <col min="4" max="4" width="10.625" style="3" customWidth="1"/>
    <col min="5" max="16384" width="8.875" style="3"/>
  </cols>
  <sheetData>
    <row r="1" spans="1:4" s="5" customFormat="1" ht="27" customHeight="1">
      <c r="A1" s="146" t="s">
        <v>2527</v>
      </c>
      <c r="B1" s="146"/>
      <c r="C1" s="146"/>
      <c r="D1" s="146"/>
    </row>
    <row r="2" spans="1:4" s="5" customFormat="1" ht="18" customHeight="1">
      <c r="A2" s="55" t="s">
        <v>2529</v>
      </c>
      <c r="B2" s="55" t="s">
        <v>2530</v>
      </c>
      <c r="C2" s="55" t="s">
        <v>2533</v>
      </c>
      <c r="D2" s="55" t="s">
        <v>2531</v>
      </c>
    </row>
    <row r="3" spans="1:4" s="4" customFormat="1" ht="15" customHeight="1">
      <c r="A3" s="110" t="s">
        <v>1248</v>
      </c>
      <c r="B3" s="110" t="s">
        <v>2541</v>
      </c>
      <c r="C3" s="111" t="s">
        <v>1249</v>
      </c>
      <c r="D3" s="111"/>
    </row>
    <row r="4" spans="1:4" s="4" customFormat="1" ht="15" customHeight="1">
      <c r="A4" s="23" t="s">
        <v>287</v>
      </c>
      <c r="B4" s="23" t="s">
        <v>2541</v>
      </c>
      <c r="C4" s="57" t="s">
        <v>1234</v>
      </c>
      <c r="D4" s="57"/>
    </row>
    <row r="5" spans="1:4" s="4" customFormat="1" ht="15" customHeight="1">
      <c r="A5" s="23" t="s">
        <v>288</v>
      </c>
      <c r="B5" s="23" t="s">
        <v>2541</v>
      </c>
      <c r="C5" s="57" t="s">
        <v>1235</v>
      </c>
      <c r="D5" s="57"/>
    </row>
    <row r="6" spans="1:4" s="4" customFormat="1" ht="15" customHeight="1">
      <c r="A6" s="23" t="s">
        <v>289</v>
      </c>
      <c r="B6" s="23" t="s">
        <v>2534</v>
      </c>
      <c r="C6" s="57" t="s">
        <v>2547</v>
      </c>
      <c r="D6" s="57"/>
    </row>
    <row r="7" spans="1:4" s="4" customFormat="1" ht="15" customHeight="1">
      <c r="A7" s="23" t="s">
        <v>290</v>
      </c>
      <c r="B7" s="23" t="s">
        <v>2541</v>
      </c>
      <c r="C7" s="57" t="s">
        <v>1236</v>
      </c>
      <c r="D7" s="57"/>
    </row>
    <row r="8" spans="1:4" s="4" customFormat="1" ht="15" customHeight="1">
      <c r="A8" s="23" t="s">
        <v>291</v>
      </c>
      <c r="B8" s="23" t="s">
        <v>2541</v>
      </c>
      <c r="C8" s="57" t="s">
        <v>1237</v>
      </c>
      <c r="D8" s="57"/>
    </row>
    <row r="9" spans="1:4" s="4" customFormat="1" ht="15" customHeight="1">
      <c r="A9" s="23" t="s">
        <v>292</v>
      </c>
      <c r="B9" s="23" t="s">
        <v>2541</v>
      </c>
      <c r="C9" s="57" t="s">
        <v>1238</v>
      </c>
      <c r="D9" s="57"/>
    </row>
    <row r="10" spans="1:4" s="4" customFormat="1" ht="15" customHeight="1">
      <c r="A10" s="23" t="s">
        <v>293</v>
      </c>
      <c r="B10" s="23" t="s">
        <v>2541</v>
      </c>
      <c r="C10" s="57" t="s">
        <v>1239</v>
      </c>
      <c r="D10" s="57"/>
    </row>
    <row r="11" spans="1:4" s="4" customFormat="1" ht="15" customHeight="1">
      <c r="A11" s="23" t="s">
        <v>294</v>
      </c>
      <c r="B11" s="23" t="s">
        <v>2541</v>
      </c>
      <c r="C11" s="57" t="s">
        <v>1240</v>
      </c>
      <c r="D11" s="57"/>
    </row>
    <row r="12" spans="1:4" s="4" customFormat="1" ht="15" customHeight="1">
      <c r="A12" s="23" t="s">
        <v>295</v>
      </c>
      <c r="B12" s="23" t="s">
        <v>2541</v>
      </c>
      <c r="C12" s="57" t="s">
        <v>1241</v>
      </c>
      <c r="D12" s="57"/>
    </row>
    <row r="13" spans="1:4" s="4" customFormat="1" ht="15" customHeight="1">
      <c r="A13" s="23" t="s">
        <v>296</v>
      </c>
      <c r="B13" s="23" t="s">
        <v>2541</v>
      </c>
      <c r="C13" s="57" t="s">
        <v>1242</v>
      </c>
      <c r="D13" s="57"/>
    </row>
    <row r="14" spans="1:4" s="4" customFormat="1" ht="15" customHeight="1">
      <c r="A14" s="23" t="s">
        <v>297</v>
      </c>
      <c r="B14" s="23" t="s">
        <v>2534</v>
      </c>
      <c r="C14" s="57" t="s">
        <v>2547</v>
      </c>
      <c r="D14" s="57"/>
    </row>
    <row r="15" spans="1:4" s="4" customFormat="1" ht="15" customHeight="1">
      <c r="A15" s="23" t="s">
        <v>298</v>
      </c>
      <c r="B15" s="23" t="s">
        <v>2541</v>
      </c>
      <c r="C15" s="57" t="s">
        <v>1243</v>
      </c>
      <c r="D15" s="57"/>
    </row>
    <row r="16" spans="1:4" s="4" customFormat="1" ht="15" customHeight="1">
      <c r="A16" s="23" t="s">
        <v>299</v>
      </c>
      <c r="B16" s="23" t="s">
        <v>2541</v>
      </c>
      <c r="C16" s="57" t="s">
        <v>1244</v>
      </c>
      <c r="D16" s="57"/>
    </row>
    <row r="17" spans="1:4" s="4" customFormat="1" ht="15" customHeight="1">
      <c r="A17" s="23" t="s">
        <v>300</v>
      </c>
      <c r="B17" s="23" t="s">
        <v>2541</v>
      </c>
      <c r="C17" s="57" t="s">
        <v>1245</v>
      </c>
      <c r="D17" s="57"/>
    </row>
    <row r="18" spans="1:4" s="4" customFormat="1" ht="15" customHeight="1">
      <c r="A18" s="23" t="s">
        <v>301</v>
      </c>
      <c r="B18" s="23" t="s">
        <v>2541</v>
      </c>
      <c r="C18" s="57" t="s">
        <v>1246</v>
      </c>
      <c r="D18" s="57"/>
    </row>
    <row r="19" spans="1:4" s="4" customFormat="1" ht="15" customHeight="1">
      <c r="A19" s="23" t="s">
        <v>302</v>
      </c>
      <c r="B19" s="23" t="s">
        <v>2534</v>
      </c>
      <c r="C19" s="57" t="s">
        <v>2546</v>
      </c>
      <c r="D19" s="57"/>
    </row>
    <row r="20" spans="1:4" s="4" customFormat="1" ht="15" customHeight="1">
      <c r="A20" s="23" t="s">
        <v>303</v>
      </c>
      <c r="B20" s="23" t="s">
        <v>2541</v>
      </c>
      <c r="C20" s="76" t="s">
        <v>1247</v>
      </c>
      <c r="D20" s="57"/>
    </row>
    <row r="21" spans="1:4" s="4" customFormat="1" ht="15" customHeight="1">
      <c r="A21" s="23" t="s">
        <v>304</v>
      </c>
      <c r="B21" s="23" t="s">
        <v>2541</v>
      </c>
      <c r="C21" s="116" t="s">
        <v>1408</v>
      </c>
      <c r="D21" s="117"/>
    </row>
    <row r="22" spans="1:4" s="4" customFormat="1" ht="15" customHeight="1">
      <c r="A22" s="23" t="s">
        <v>305</v>
      </c>
      <c r="B22" s="23" t="s">
        <v>2541</v>
      </c>
      <c r="C22" s="113" t="s">
        <v>1409</v>
      </c>
      <c r="D22" s="117"/>
    </row>
    <row r="23" spans="1:4" s="4" customFormat="1" ht="15" customHeight="1">
      <c r="A23" s="23" t="s">
        <v>306</v>
      </c>
      <c r="B23" s="23" t="s">
        <v>2541</v>
      </c>
      <c r="C23" s="113" t="s">
        <v>1410</v>
      </c>
      <c r="D23" s="117"/>
    </row>
    <row r="24" spans="1:4" s="4" customFormat="1" ht="15" customHeight="1">
      <c r="A24" s="23" t="s">
        <v>307</v>
      </c>
      <c r="B24" s="23" t="s">
        <v>2541</v>
      </c>
      <c r="C24" s="57" t="s">
        <v>1544</v>
      </c>
      <c r="D24" s="118"/>
    </row>
    <row r="25" spans="1:4" s="4" customFormat="1" ht="15" customHeight="1">
      <c r="A25" s="23" t="s">
        <v>308</v>
      </c>
      <c r="B25" s="23" t="s">
        <v>2541</v>
      </c>
      <c r="C25" s="57" t="s">
        <v>1568</v>
      </c>
      <c r="D25" s="57"/>
    </row>
    <row r="26" spans="1:4" s="4" customFormat="1" ht="15" customHeight="1">
      <c r="A26" s="23" t="s">
        <v>309</v>
      </c>
      <c r="B26" s="23" t="s">
        <v>2541</v>
      </c>
      <c r="C26" s="10" t="s">
        <v>2545</v>
      </c>
      <c r="D26" s="57"/>
    </row>
    <row r="27" spans="1:4" s="4" customFormat="1" ht="15" customHeight="1">
      <c r="A27" s="23" t="s">
        <v>310</v>
      </c>
      <c r="B27" s="23" t="s">
        <v>2541</v>
      </c>
      <c r="C27" s="57" t="s">
        <v>1797</v>
      </c>
      <c r="D27" s="57"/>
    </row>
    <row r="28" spans="1:4" s="4" customFormat="1" ht="15" customHeight="1">
      <c r="A28" s="23" t="s">
        <v>311</v>
      </c>
      <c r="B28" s="23" t="s">
        <v>2541</v>
      </c>
      <c r="C28" s="57" t="s">
        <v>1871</v>
      </c>
      <c r="D28" s="57"/>
    </row>
    <row r="29" spans="1:4" s="4" customFormat="1" ht="15" customHeight="1">
      <c r="A29" s="23" t="s">
        <v>312</v>
      </c>
      <c r="B29" s="23" t="s">
        <v>2541</v>
      </c>
      <c r="C29" s="57" t="s">
        <v>1927</v>
      </c>
      <c r="D29" s="57"/>
    </row>
    <row r="30" spans="1:4" s="4" customFormat="1" ht="15" customHeight="1">
      <c r="A30" s="23" t="s">
        <v>313</v>
      </c>
      <c r="B30" s="23" t="s">
        <v>2541</v>
      </c>
      <c r="C30" s="57" t="s">
        <v>1928</v>
      </c>
      <c r="D30" s="57"/>
    </row>
    <row r="31" spans="1:4" s="4" customFormat="1" ht="15" customHeight="1">
      <c r="A31" s="23" t="s">
        <v>314</v>
      </c>
      <c r="B31" s="23" t="s">
        <v>2541</v>
      </c>
      <c r="C31" s="57" t="s">
        <v>2083</v>
      </c>
      <c r="D31" s="57"/>
    </row>
    <row r="32" spans="1:4" s="4" customFormat="1" ht="15" customHeight="1">
      <c r="A32" s="23" t="s">
        <v>2184</v>
      </c>
      <c r="B32" s="23" t="s">
        <v>2541</v>
      </c>
      <c r="C32" s="57" t="s">
        <v>2183</v>
      </c>
      <c r="D32" s="57"/>
    </row>
    <row r="33" spans="1:4" s="4" customFormat="1" ht="15" customHeight="1">
      <c r="A33" s="23" t="s">
        <v>315</v>
      </c>
      <c r="B33" s="23" t="s">
        <v>2541</v>
      </c>
      <c r="C33" s="57" t="s">
        <v>2305</v>
      </c>
      <c r="D33" s="57"/>
    </row>
    <row r="34" spans="1:4" s="4" customFormat="1" ht="15" customHeight="1">
      <c r="A34" s="23" t="s">
        <v>316</v>
      </c>
      <c r="B34" s="23" t="s">
        <v>2541</v>
      </c>
      <c r="C34" s="57" t="s">
        <v>2306</v>
      </c>
      <c r="D34" s="57"/>
    </row>
    <row r="35" spans="1:4" s="4" customFormat="1" ht="15" customHeight="1">
      <c r="A35" s="23" t="s">
        <v>317</v>
      </c>
      <c r="B35" s="23" t="s">
        <v>2541</v>
      </c>
      <c r="C35" s="57" t="s">
        <v>2307</v>
      </c>
      <c r="D35" s="57"/>
    </row>
    <row r="36" spans="1:4" s="4" customFormat="1" ht="15" customHeight="1">
      <c r="A36" s="23" t="s">
        <v>318</v>
      </c>
      <c r="B36" s="23" t="s">
        <v>2541</v>
      </c>
      <c r="C36" s="57" t="s">
        <v>2308</v>
      </c>
      <c r="D36" s="57"/>
    </row>
    <row r="37" spans="1:4" s="4" customFormat="1" ht="15" customHeight="1">
      <c r="A37" s="23" t="s">
        <v>2411</v>
      </c>
      <c r="B37" s="23" t="s">
        <v>2541</v>
      </c>
      <c r="C37" s="10" t="s">
        <v>2525</v>
      </c>
      <c r="D37" s="57"/>
    </row>
    <row r="38" spans="1:4" s="4" customFormat="1" ht="15" customHeight="1">
      <c r="A38" s="23" t="s">
        <v>2500</v>
      </c>
      <c r="B38" s="23" t="s">
        <v>2534</v>
      </c>
      <c r="C38" s="10" t="s">
        <v>2544</v>
      </c>
      <c r="D38" s="57"/>
    </row>
    <row r="39" spans="1:4" s="4" customFormat="1" ht="15" customHeight="1">
      <c r="A39" s="23" t="s">
        <v>2522</v>
      </c>
      <c r="B39" s="23" t="s">
        <v>2541</v>
      </c>
      <c r="C39" s="10" t="s">
        <v>2523</v>
      </c>
      <c r="D39" s="57"/>
    </row>
    <row r="40" spans="1:4" s="4" customFormat="1" ht="15" customHeight="1">
      <c r="A40" s="23" t="s">
        <v>4321</v>
      </c>
      <c r="B40" s="23" t="s">
        <v>2532</v>
      </c>
      <c r="C40" s="10" t="s">
        <v>4322</v>
      </c>
      <c r="D40" s="57"/>
    </row>
    <row r="41" spans="1:4" s="4" customFormat="1" ht="15" customHeight="1">
      <c r="A41" s="23" t="s">
        <v>4291</v>
      </c>
      <c r="B41" s="23" t="s">
        <v>2532</v>
      </c>
      <c r="C41" s="10" t="s">
        <v>4294</v>
      </c>
      <c r="D41" s="57"/>
    </row>
    <row r="42" spans="1:4" s="4" customFormat="1" ht="15" customHeight="1">
      <c r="A42" s="23" t="s">
        <v>4292</v>
      </c>
      <c r="B42" s="23" t="s">
        <v>2532</v>
      </c>
      <c r="C42" s="10" t="s">
        <v>4323</v>
      </c>
      <c r="D42" s="57"/>
    </row>
    <row r="43" spans="1:4" s="4" customFormat="1" ht="15" customHeight="1">
      <c r="A43" s="23" t="s">
        <v>4293</v>
      </c>
      <c r="B43" s="23" t="s">
        <v>2532</v>
      </c>
      <c r="C43" s="10" t="s">
        <v>4295</v>
      </c>
      <c r="D43" s="57"/>
    </row>
    <row r="44" spans="1:4" ht="15" customHeight="1"/>
    <row r="45" spans="1:4" ht="15" customHeight="1"/>
    <row r="46" spans="1:4" ht="15" customHeight="1"/>
    <row r="47" spans="1:4" ht="15" customHeight="1"/>
    <row r="48" spans="1:4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</sheetData>
  <autoFilter ref="A2:D43"/>
  <mergeCells count="1">
    <mergeCell ref="A1:D1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</sheetPr>
  <dimension ref="A1:F407"/>
  <sheetViews>
    <sheetView zoomScaleNormal="100" workbookViewId="0">
      <selection sqref="A1:D1"/>
    </sheetView>
  </sheetViews>
  <sheetFormatPr defaultColWidth="8.875" defaultRowHeight="13.5"/>
  <cols>
    <col min="1" max="1" width="12.625" style="20" bestFit="1" customWidth="1"/>
    <col min="2" max="2" width="12.625" style="5" customWidth="1"/>
    <col min="3" max="3" width="40.625" style="2" customWidth="1"/>
    <col min="4" max="4" width="10.625" style="3" customWidth="1"/>
    <col min="5" max="16384" width="8.875" style="3"/>
  </cols>
  <sheetData>
    <row r="1" spans="1:4" s="5" customFormat="1" ht="26.25">
      <c r="A1" s="146" t="s">
        <v>2528</v>
      </c>
      <c r="B1" s="146"/>
      <c r="C1" s="146"/>
      <c r="D1" s="146"/>
    </row>
    <row r="2" spans="1:4" s="5" customFormat="1" ht="18" customHeight="1">
      <c r="A2" s="55" t="s">
        <v>2529</v>
      </c>
      <c r="B2" s="55" t="s">
        <v>2530</v>
      </c>
      <c r="C2" s="55" t="s">
        <v>2533</v>
      </c>
      <c r="D2" s="55" t="s">
        <v>2531</v>
      </c>
    </row>
    <row r="3" spans="1:4" s="4" customFormat="1" ht="15" customHeight="1">
      <c r="A3" s="110" t="s">
        <v>1250</v>
      </c>
      <c r="B3" s="110" t="s">
        <v>2541</v>
      </c>
      <c r="C3" s="111" t="s">
        <v>1251</v>
      </c>
      <c r="D3" s="111"/>
    </row>
    <row r="4" spans="1:4" s="4" customFormat="1" ht="15" customHeight="1">
      <c r="A4" s="23" t="s">
        <v>319</v>
      </c>
      <c r="B4" s="23" t="s">
        <v>2541</v>
      </c>
      <c r="C4" s="57" t="s">
        <v>1252</v>
      </c>
      <c r="D4" s="57"/>
    </row>
    <row r="5" spans="1:4" s="4" customFormat="1" ht="15" customHeight="1">
      <c r="A5" s="58" t="s">
        <v>320</v>
      </c>
      <c r="B5" s="23" t="s">
        <v>2541</v>
      </c>
      <c r="C5" s="57" t="s">
        <v>1253</v>
      </c>
      <c r="D5" s="57"/>
    </row>
    <row r="6" spans="1:4" s="4" customFormat="1" ht="15" customHeight="1">
      <c r="A6" s="58" t="s">
        <v>321</v>
      </c>
      <c r="B6" s="23" t="s">
        <v>2541</v>
      </c>
      <c r="C6" s="57" t="s">
        <v>1253</v>
      </c>
      <c r="D6" s="57"/>
    </row>
    <row r="7" spans="1:4" s="4" customFormat="1" ht="15" customHeight="1">
      <c r="A7" s="23" t="s">
        <v>322</v>
      </c>
      <c r="B7" s="23" t="s">
        <v>2541</v>
      </c>
      <c r="C7" s="57" t="s">
        <v>1254</v>
      </c>
      <c r="D7" s="57"/>
    </row>
    <row r="8" spans="1:4" s="4" customFormat="1" ht="15" customHeight="1">
      <c r="A8" s="23" t="s">
        <v>323</v>
      </c>
      <c r="B8" s="23" t="s">
        <v>2541</v>
      </c>
      <c r="C8" s="57" t="s">
        <v>1255</v>
      </c>
      <c r="D8" s="57"/>
    </row>
    <row r="9" spans="1:4" s="4" customFormat="1" ht="15" customHeight="1">
      <c r="A9" s="58" t="s">
        <v>324</v>
      </c>
      <c r="B9" s="23" t="s">
        <v>2541</v>
      </c>
      <c r="C9" s="57" t="s">
        <v>1256</v>
      </c>
      <c r="D9" s="57"/>
    </row>
    <row r="10" spans="1:4" s="4" customFormat="1" ht="29.25" customHeight="1">
      <c r="A10" s="58" t="s">
        <v>325</v>
      </c>
      <c r="B10" s="23" t="s">
        <v>2541</v>
      </c>
      <c r="C10" s="112" t="s">
        <v>1257</v>
      </c>
      <c r="D10" s="57"/>
    </row>
    <row r="11" spans="1:4" s="4" customFormat="1" ht="15" customHeight="1">
      <c r="A11" s="58" t="s">
        <v>326</v>
      </c>
      <c r="B11" s="23" t="s">
        <v>2541</v>
      </c>
      <c r="C11" s="57" t="s">
        <v>1258</v>
      </c>
      <c r="D11" s="57"/>
    </row>
    <row r="12" spans="1:4" s="4" customFormat="1" ht="15" customHeight="1">
      <c r="A12" s="58" t="s">
        <v>327</v>
      </c>
      <c r="B12" s="23" t="s">
        <v>2541</v>
      </c>
      <c r="C12" s="57" t="s">
        <v>1259</v>
      </c>
      <c r="D12" s="57"/>
    </row>
    <row r="13" spans="1:4" s="4" customFormat="1" ht="15" customHeight="1">
      <c r="A13" s="58" t="s">
        <v>328</v>
      </c>
      <c r="B13" s="23" t="s">
        <v>2541</v>
      </c>
      <c r="C13" s="57" t="s">
        <v>1260</v>
      </c>
      <c r="D13" s="57"/>
    </row>
    <row r="14" spans="1:4" s="4" customFormat="1" ht="15" customHeight="1">
      <c r="A14" s="58" t="s">
        <v>329</v>
      </c>
      <c r="B14" s="23" t="s">
        <v>2541</v>
      </c>
      <c r="C14" s="57" t="s">
        <v>1261</v>
      </c>
      <c r="D14" s="57"/>
    </row>
    <row r="15" spans="1:4" s="4" customFormat="1" ht="15" customHeight="1">
      <c r="A15" s="58" t="s">
        <v>330</v>
      </c>
      <c r="B15" s="23" t="s">
        <v>2541</v>
      </c>
      <c r="C15" s="57" t="s">
        <v>1262</v>
      </c>
      <c r="D15" s="57"/>
    </row>
    <row r="16" spans="1:4" s="4" customFormat="1" ht="15" customHeight="1">
      <c r="A16" s="58" t="s">
        <v>331</v>
      </c>
      <c r="B16" s="23" t="s">
        <v>2541</v>
      </c>
      <c r="C16" s="57" t="s">
        <v>1263</v>
      </c>
      <c r="D16" s="57"/>
    </row>
    <row r="17" spans="1:4" s="4" customFormat="1" ht="15" customHeight="1">
      <c r="A17" s="58" t="s">
        <v>332</v>
      </c>
      <c r="B17" s="23" t="s">
        <v>2541</v>
      </c>
      <c r="C17" s="62" t="s">
        <v>1264</v>
      </c>
      <c r="D17" s="57"/>
    </row>
    <row r="18" spans="1:4" s="4" customFormat="1" ht="15" customHeight="1">
      <c r="A18" s="23" t="s">
        <v>333</v>
      </c>
      <c r="B18" s="23" t="s">
        <v>2541</v>
      </c>
      <c r="C18" s="57" t="s">
        <v>1265</v>
      </c>
      <c r="D18" s="57"/>
    </row>
    <row r="19" spans="1:4" s="4" customFormat="1" ht="15" customHeight="1">
      <c r="A19" s="23" t="s">
        <v>334</v>
      </c>
      <c r="B19" s="23" t="s">
        <v>2541</v>
      </c>
      <c r="C19" s="57" t="s">
        <v>1266</v>
      </c>
      <c r="D19" s="57"/>
    </row>
    <row r="20" spans="1:4" s="4" customFormat="1" ht="15" customHeight="1">
      <c r="A20" s="23" t="s">
        <v>335</v>
      </c>
      <c r="B20" s="23" t="s">
        <v>2541</v>
      </c>
      <c r="C20" s="57" t="s">
        <v>1267</v>
      </c>
      <c r="D20" s="57"/>
    </row>
    <row r="21" spans="1:4" s="4" customFormat="1" ht="15" customHeight="1">
      <c r="A21" s="23" t="s">
        <v>336</v>
      </c>
      <c r="B21" s="23" t="s">
        <v>2541</v>
      </c>
      <c r="C21" s="57" t="s">
        <v>1268</v>
      </c>
      <c r="D21" s="57"/>
    </row>
    <row r="22" spans="1:4" s="4" customFormat="1" ht="15" customHeight="1">
      <c r="A22" s="23" t="s">
        <v>337</v>
      </c>
      <c r="B22" s="23" t="s">
        <v>2541</v>
      </c>
      <c r="C22" s="57" t="s">
        <v>1269</v>
      </c>
      <c r="D22" s="57"/>
    </row>
    <row r="23" spans="1:4" s="4" customFormat="1" ht="15" customHeight="1">
      <c r="A23" s="58" t="s">
        <v>338</v>
      </c>
      <c r="B23" s="58" t="s">
        <v>2534</v>
      </c>
      <c r="C23" s="57" t="s">
        <v>2548</v>
      </c>
      <c r="D23" s="57"/>
    </row>
    <row r="24" spans="1:4" s="4" customFormat="1" ht="15" customHeight="1">
      <c r="A24" s="58" t="s">
        <v>339</v>
      </c>
      <c r="B24" s="58" t="s">
        <v>2534</v>
      </c>
      <c r="C24" s="57" t="s">
        <v>2549</v>
      </c>
      <c r="D24" s="57"/>
    </row>
    <row r="25" spans="1:4" s="4" customFormat="1" ht="15" customHeight="1">
      <c r="A25" s="58" t="s">
        <v>340</v>
      </c>
      <c r="B25" s="58" t="s">
        <v>2534</v>
      </c>
      <c r="C25" s="57" t="s">
        <v>2550</v>
      </c>
      <c r="D25" s="57"/>
    </row>
    <row r="26" spans="1:4" s="4" customFormat="1" ht="15" customHeight="1">
      <c r="A26" s="58" t="s">
        <v>341</v>
      </c>
      <c r="B26" s="58" t="s">
        <v>2534</v>
      </c>
      <c r="C26" s="57" t="s">
        <v>2551</v>
      </c>
      <c r="D26" s="57"/>
    </row>
    <row r="27" spans="1:4" s="4" customFormat="1" ht="15" customHeight="1">
      <c r="A27" s="58" t="s">
        <v>342</v>
      </c>
      <c r="B27" s="23" t="s">
        <v>2541</v>
      </c>
      <c r="C27" s="57" t="s">
        <v>2574</v>
      </c>
      <c r="D27" s="57"/>
    </row>
    <row r="28" spans="1:4" s="4" customFormat="1" ht="15" customHeight="1">
      <c r="A28" s="58" t="s">
        <v>343</v>
      </c>
      <c r="B28" s="23" t="s">
        <v>2541</v>
      </c>
      <c r="C28" s="57" t="s">
        <v>2573</v>
      </c>
      <c r="D28" s="57"/>
    </row>
    <row r="29" spans="1:4" s="4" customFormat="1" ht="15" customHeight="1">
      <c r="A29" s="58" t="s">
        <v>344</v>
      </c>
      <c r="B29" s="23" t="s">
        <v>2541</v>
      </c>
      <c r="C29" s="57" t="s">
        <v>2575</v>
      </c>
      <c r="D29" s="57"/>
    </row>
    <row r="30" spans="1:4" s="4" customFormat="1" ht="15" customHeight="1">
      <c r="A30" s="58" t="s">
        <v>345</v>
      </c>
      <c r="B30" s="23" t="s">
        <v>2541</v>
      </c>
      <c r="C30" s="57" t="s">
        <v>2576</v>
      </c>
      <c r="D30" s="57"/>
    </row>
    <row r="31" spans="1:4" s="4" customFormat="1" ht="15" customHeight="1">
      <c r="A31" s="58" t="s">
        <v>346</v>
      </c>
      <c r="B31" s="23" t="s">
        <v>2541</v>
      </c>
      <c r="C31" s="57" t="s">
        <v>2577</v>
      </c>
      <c r="D31" s="57"/>
    </row>
    <row r="32" spans="1:4" s="4" customFormat="1" ht="15" customHeight="1">
      <c r="A32" s="58" t="s">
        <v>347</v>
      </c>
      <c r="B32" s="23" t="s">
        <v>2541</v>
      </c>
      <c r="C32" s="57" t="s">
        <v>2569</v>
      </c>
      <c r="D32" s="57"/>
    </row>
    <row r="33" spans="1:6" s="4" customFormat="1" ht="15" customHeight="1">
      <c r="A33" s="58" t="s">
        <v>348</v>
      </c>
      <c r="B33" s="23" t="s">
        <v>2541</v>
      </c>
      <c r="C33" s="57" t="s">
        <v>2570</v>
      </c>
      <c r="D33" s="57"/>
    </row>
    <row r="34" spans="1:6" s="4" customFormat="1" ht="15" customHeight="1">
      <c r="A34" s="58" t="s">
        <v>349</v>
      </c>
      <c r="B34" s="23" t="s">
        <v>2541</v>
      </c>
      <c r="C34" s="57" t="s">
        <v>2571</v>
      </c>
      <c r="D34" s="57"/>
    </row>
    <row r="35" spans="1:6" s="4" customFormat="1" ht="15" customHeight="1">
      <c r="A35" s="58" t="s">
        <v>350</v>
      </c>
      <c r="B35" s="23" t="s">
        <v>2541</v>
      </c>
      <c r="C35" s="57" t="s">
        <v>2572</v>
      </c>
      <c r="D35" s="57"/>
    </row>
    <row r="36" spans="1:6" s="4" customFormat="1" ht="15" customHeight="1">
      <c r="A36" s="58" t="s">
        <v>351</v>
      </c>
      <c r="B36" s="23" t="s">
        <v>2541</v>
      </c>
      <c r="C36" s="57" t="s">
        <v>1270</v>
      </c>
      <c r="D36" s="57"/>
    </row>
    <row r="37" spans="1:6" s="4" customFormat="1" ht="15" customHeight="1">
      <c r="A37" s="23" t="s">
        <v>352</v>
      </c>
      <c r="B37" s="23" t="s">
        <v>2541</v>
      </c>
      <c r="C37" s="57" t="s">
        <v>1271</v>
      </c>
      <c r="D37" s="57"/>
    </row>
    <row r="38" spans="1:6" s="4" customFormat="1" ht="15" customHeight="1">
      <c r="A38" s="23" t="s">
        <v>353</v>
      </c>
      <c r="B38" s="58" t="s">
        <v>2534</v>
      </c>
      <c r="C38" s="57" t="s">
        <v>2552</v>
      </c>
      <c r="D38" s="57"/>
    </row>
    <row r="39" spans="1:6" s="4" customFormat="1" ht="15" customHeight="1">
      <c r="A39" s="58" t="s">
        <v>354</v>
      </c>
      <c r="B39" s="23" t="s">
        <v>2541</v>
      </c>
      <c r="C39" s="57" t="s">
        <v>1272</v>
      </c>
      <c r="D39" s="57"/>
    </row>
    <row r="40" spans="1:6" s="4" customFormat="1" ht="15" customHeight="1">
      <c r="A40" s="58" t="s">
        <v>355</v>
      </c>
      <c r="B40" s="23" t="s">
        <v>2541</v>
      </c>
      <c r="C40" s="57" t="s">
        <v>1273</v>
      </c>
      <c r="D40" s="57"/>
    </row>
    <row r="41" spans="1:6" s="4" customFormat="1" ht="15" customHeight="1">
      <c r="A41" s="58" t="s">
        <v>356</v>
      </c>
      <c r="B41" s="23" t="s">
        <v>2541</v>
      </c>
      <c r="C41" s="57" t="s">
        <v>1274</v>
      </c>
      <c r="D41" s="57"/>
    </row>
    <row r="42" spans="1:6" s="4" customFormat="1" ht="15" customHeight="1">
      <c r="A42" s="58" t="s">
        <v>357</v>
      </c>
      <c r="B42" s="23" t="s">
        <v>2541</v>
      </c>
      <c r="C42" s="57" t="s">
        <v>1275</v>
      </c>
      <c r="D42" s="57"/>
    </row>
    <row r="43" spans="1:6" s="4" customFormat="1" ht="15" customHeight="1">
      <c r="A43" s="58" t="s">
        <v>358</v>
      </c>
      <c r="B43" s="23" t="s">
        <v>2541</v>
      </c>
      <c r="C43" s="57" t="s">
        <v>1276</v>
      </c>
      <c r="D43" s="57"/>
    </row>
    <row r="44" spans="1:6" s="4" customFormat="1" ht="15" customHeight="1">
      <c r="A44" s="58" t="s">
        <v>359</v>
      </c>
      <c r="B44" s="23" t="s">
        <v>2541</v>
      </c>
      <c r="C44" s="57" t="s">
        <v>1277</v>
      </c>
      <c r="D44" s="57"/>
    </row>
    <row r="45" spans="1:6" s="4" customFormat="1" ht="15" customHeight="1">
      <c r="A45" s="58" t="s">
        <v>360</v>
      </c>
      <c r="B45" s="10"/>
      <c r="C45" s="57"/>
      <c r="D45" s="23" t="s">
        <v>2520</v>
      </c>
      <c r="E45" s="94"/>
      <c r="F45" s="94"/>
    </row>
    <row r="46" spans="1:6" s="4" customFormat="1" ht="15" customHeight="1">
      <c r="A46" s="58" t="s">
        <v>361</v>
      </c>
      <c r="B46" s="23" t="s">
        <v>2541</v>
      </c>
      <c r="C46" s="57" t="s">
        <v>1278</v>
      </c>
      <c r="D46" s="57"/>
    </row>
    <row r="47" spans="1:6" s="4" customFormat="1" ht="15" customHeight="1">
      <c r="A47" s="23" t="s">
        <v>362</v>
      </c>
      <c r="B47" s="23" t="s">
        <v>2541</v>
      </c>
      <c r="C47" s="57" t="s">
        <v>1279</v>
      </c>
      <c r="D47" s="57"/>
    </row>
    <row r="48" spans="1:6" s="4" customFormat="1" ht="15" customHeight="1">
      <c r="A48" s="23" t="s">
        <v>363</v>
      </c>
      <c r="B48" s="23" t="s">
        <v>2541</v>
      </c>
      <c r="C48" s="57" t="s">
        <v>1280</v>
      </c>
      <c r="D48" s="57"/>
    </row>
    <row r="49" spans="1:4" s="4" customFormat="1" ht="15" customHeight="1">
      <c r="A49" s="23" t="s">
        <v>364</v>
      </c>
      <c r="B49" s="23" t="s">
        <v>2541</v>
      </c>
      <c r="C49" s="57" t="s">
        <v>1281</v>
      </c>
      <c r="D49" s="57"/>
    </row>
    <row r="50" spans="1:4" s="4" customFormat="1" ht="15" customHeight="1">
      <c r="A50" s="23" t="s">
        <v>365</v>
      </c>
      <c r="B50" s="23" t="s">
        <v>2541</v>
      </c>
      <c r="C50" s="57" t="s">
        <v>1282</v>
      </c>
      <c r="D50" s="57"/>
    </row>
    <row r="51" spans="1:4" s="4" customFormat="1" ht="15" customHeight="1">
      <c r="A51" s="23" t="s">
        <v>366</v>
      </c>
      <c r="B51" s="23" t="s">
        <v>2541</v>
      </c>
      <c r="C51" s="57" t="s">
        <v>384</v>
      </c>
      <c r="D51" s="57"/>
    </row>
    <row r="52" spans="1:4" s="4" customFormat="1" ht="15" customHeight="1">
      <c r="A52" s="23" t="s">
        <v>367</v>
      </c>
      <c r="B52" s="23" t="s">
        <v>2541</v>
      </c>
      <c r="C52" s="57" t="s">
        <v>385</v>
      </c>
      <c r="D52" s="57"/>
    </row>
    <row r="53" spans="1:4" s="4" customFormat="1" ht="15" customHeight="1">
      <c r="A53" s="23" t="s">
        <v>368</v>
      </c>
      <c r="B53" s="23" t="s">
        <v>2541</v>
      </c>
      <c r="C53" s="57" t="s">
        <v>1283</v>
      </c>
      <c r="D53" s="57"/>
    </row>
    <row r="54" spans="1:4" s="4" customFormat="1" ht="15" customHeight="1">
      <c r="A54" s="58" t="s">
        <v>369</v>
      </c>
      <c r="B54" s="23" t="s">
        <v>2541</v>
      </c>
      <c r="C54" s="57" t="s">
        <v>1284</v>
      </c>
      <c r="D54" s="57"/>
    </row>
    <row r="55" spans="1:4" s="4" customFormat="1" ht="15" customHeight="1">
      <c r="A55" s="58" t="s">
        <v>370</v>
      </c>
      <c r="B55" s="23" t="s">
        <v>2541</v>
      </c>
      <c r="C55" s="57" t="s">
        <v>1285</v>
      </c>
      <c r="D55" s="57"/>
    </row>
    <row r="56" spans="1:4" s="4" customFormat="1" ht="28.5" customHeight="1">
      <c r="A56" s="23" t="s">
        <v>371</v>
      </c>
      <c r="B56" s="23" t="s">
        <v>2541</v>
      </c>
      <c r="C56" s="112" t="s">
        <v>2559</v>
      </c>
      <c r="D56" s="57"/>
    </row>
    <row r="57" spans="1:4" s="4" customFormat="1" ht="15" customHeight="1">
      <c r="A57" s="23" t="s">
        <v>372</v>
      </c>
      <c r="B57" s="23" t="s">
        <v>2541</v>
      </c>
      <c r="C57" s="57" t="s">
        <v>1286</v>
      </c>
      <c r="D57" s="57"/>
    </row>
    <row r="58" spans="1:4" s="4" customFormat="1" ht="15" customHeight="1">
      <c r="A58" s="23" t="s">
        <v>373</v>
      </c>
      <c r="B58" s="23" t="s">
        <v>2541</v>
      </c>
      <c r="C58" s="57" t="s">
        <v>1287</v>
      </c>
      <c r="D58" s="57"/>
    </row>
    <row r="59" spans="1:4" s="4" customFormat="1" ht="15" customHeight="1">
      <c r="A59" s="23" t="s">
        <v>374</v>
      </c>
      <c r="B59" s="23" t="s">
        <v>2541</v>
      </c>
      <c r="C59" s="57" t="s">
        <v>1288</v>
      </c>
      <c r="D59" s="57"/>
    </row>
    <row r="60" spans="1:4" s="4" customFormat="1" ht="15" customHeight="1">
      <c r="A60" s="23" t="s">
        <v>375</v>
      </c>
      <c r="B60" s="23" t="s">
        <v>2541</v>
      </c>
      <c r="C60" s="57" t="s">
        <v>1289</v>
      </c>
      <c r="D60" s="57"/>
    </row>
    <row r="61" spans="1:4" s="4" customFormat="1" ht="15" customHeight="1">
      <c r="A61" s="23" t="s">
        <v>376</v>
      </c>
      <c r="B61" s="23" t="s">
        <v>2541</v>
      </c>
      <c r="C61" s="57" t="s">
        <v>1290</v>
      </c>
      <c r="D61" s="57"/>
    </row>
    <row r="62" spans="1:4" s="4" customFormat="1" ht="15" customHeight="1">
      <c r="A62" s="23" t="s">
        <v>377</v>
      </c>
      <c r="B62" s="23" t="s">
        <v>2541</v>
      </c>
      <c r="C62" s="113" t="s">
        <v>2566</v>
      </c>
      <c r="D62" s="57"/>
    </row>
    <row r="63" spans="1:4" s="4" customFormat="1" ht="15" customHeight="1">
      <c r="A63" s="23" t="s">
        <v>378</v>
      </c>
      <c r="B63" s="23" t="s">
        <v>2541</v>
      </c>
      <c r="C63" s="113" t="s">
        <v>2567</v>
      </c>
      <c r="D63" s="57"/>
    </row>
    <row r="64" spans="1:4" s="4" customFormat="1" ht="15" customHeight="1">
      <c r="A64" s="23" t="s">
        <v>379</v>
      </c>
      <c r="B64" s="23" t="s">
        <v>2541</v>
      </c>
      <c r="C64" s="113" t="s">
        <v>2568</v>
      </c>
      <c r="D64" s="57"/>
    </row>
    <row r="65" spans="1:4" s="4" customFormat="1" ht="15" customHeight="1">
      <c r="A65" s="23" t="s">
        <v>380</v>
      </c>
      <c r="B65" s="23" t="s">
        <v>2541</v>
      </c>
      <c r="C65" s="113" t="s">
        <v>2560</v>
      </c>
      <c r="D65" s="57"/>
    </row>
    <row r="66" spans="1:4" s="4" customFormat="1" ht="15" customHeight="1">
      <c r="A66" s="23" t="s">
        <v>381</v>
      </c>
      <c r="B66" s="23" t="s">
        <v>2541</v>
      </c>
      <c r="C66" s="113" t="s">
        <v>2562</v>
      </c>
      <c r="D66" s="57"/>
    </row>
    <row r="67" spans="1:4" s="4" customFormat="1" ht="15" customHeight="1">
      <c r="A67" s="23" t="s">
        <v>382</v>
      </c>
      <c r="B67" s="23" t="s">
        <v>2541</v>
      </c>
      <c r="C67" s="113" t="s">
        <v>2561</v>
      </c>
      <c r="D67" s="57"/>
    </row>
    <row r="68" spans="1:4" s="4" customFormat="1" ht="15" customHeight="1">
      <c r="A68" s="23" t="s">
        <v>383</v>
      </c>
      <c r="B68" s="58" t="s">
        <v>2534</v>
      </c>
      <c r="C68" s="63" t="s">
        <v>2553</v>
      </c>
      <c r="D68" s="57"/>
    </row>
    <row r="69" spans="1:4" s="4" customFormat="1" ht="15" customHeight="1">
      <c r="A69" s="23" t="s">
        <v>1490</v>
      </c>
      <c r="B69" s="58" t="s">
        <v>2534</v>
      </c>
      <c r="C69" s="63" t="s">
        <v>2554</v>
      </c>
      <c r="D69" s="57"/>
    </row>
    <row r="70" spans="1:4" s="4" customFormat="1" ht="15" customHeight="1">
      <c r="A70" s="23" t="s">
        <v>1491</v>
      </c>
      <c r="B70" s="58" t="s">
        <v>2534</v>
      </c>
      <c r="C70" s="63" t="s">
        <v>2555</v>
      </c>
      <c r="D70" s="57"/>
    </row>
    <row r="71" spans="1:4" s="4" customFormat="1" ht="15" customHeight="1">
      <c r="A71" s="23" t="s">
        <v>1492</v>
      </c>
      <c r="B71" s="58" t="s">
        <v>2534</v>
      </c>
      <c r="C71" s="63" t="s">
        <v>2556</v>
      </c>
      <c r="D71" s="57"/>
    </row>
    <row r="72" spans="1:4" s="4" customFormat="1" ht="15" customHeight="1">
      <c r="A72" s="23" t="s">
        <v>1493</v>
      </c>
      <c r="B72" s="58" t="s">
        <v>2534</v>
      </c>
      <c r="C72" s="63" t="s">
        <v>2557</v>
      </c>
      <c r="D72" s="57"/>
    </row>
    <row r="73" spans="1:4" s="4" customFormat="1" ht="15" customHeight="1">
      <c r="A73" s="23" t="s">
        <v>1494</v>
      </c>
      <c r="B73" s="58" t="s">
        <v>2534</v>
      </c>
      <c r="C73" s="63" t="s">
        <v>2558</v>
      </c>
      <c r="D73" s="57"/>
    </row>
    <row r="74" spans="1:4" s="4" customFormat="1" ht="15" customHeight="1">
      <c r="A74" s="23" t="s">
        <v>1527</v>
      </c>
      <c r="B74" s="23" t="s">
        <v>2541</v>
      </c>
      <c r="C74" s="10" t="s">
        <v>1528</v>
      </c>
      <c r="D74" s="57"/>
    </row>
    <row r="75" spans="1:4" s="4" customFormat="1" ht="44.25" customHeight="1">
      <c r="A75" s="23" t="s">
        <v>1543</v>
      </c>
      <c r="B75" s="23" t="s">
        <v>2541</v>
      </c>
      <c r="C75" s="112" t="s">
        <v>2563</v>
      </c>
      <c r="D75" s="57"/>
    </row>
    <row r="76" spans="1:4" s="4" customFormat="1" ht="42" customHeight="1">
      <c r="A76" s="23" t="s">
        <v>1895</v>
      </c>
      <c r="B76" s="23" t="s">
        <v>2541</v>
      </c>
      <c r="C76" s="112" t="s">
        <v>2564</v>
      </c>
      <c r="D76" s="57"/>
    </row>
    <row r="77" spans="1:4" s="4" customFormat="1" ht="15" customHeight="1">
      <c r="A77" s="23" t="s">
        <v>1921</v>
      </c>
      <c r="B77" s="23" t="s">
        <v>2541</v>
      </c>
      <c r="C77" s="57" t="s">
        <v>1924</v>
      </c>
      <c r="D77" s="57"/>
    </row>
    <row r="78" spans="1:4" s="4" customFormat="1" ht="15" customHeight="1">
      <c r="A78" s="23" t="s">
        <v>1922</v>
      </c>
      <c r="B78" s="23" t="s">
        <v>2541</v>
      </c>
      <c r="C78" s="57" t="s">
        <v>1923</v>
      </c>
      <c r="D78" s="57"/>
    </row>
    <row r="79" spans="1:4" s="4" customFormat="1" ht="15" customHeight="1">
      <c r="A79" s="23" t="s">
        <v>2077</v>
      </c>
      <c r="B79" s="23" t="s">
        <v>2541</v>
      </c>
      <c r="C79" s="57" t="s">
        <v>2078</v>
      </c>
      <c r="D79" s="57"/>
    </row>
    <row r="80" spans="1:4" s="4" customFormat="1" ht="15" customHeight="1">
      <c r="A80" s="23" t="s">
        <v>2142</v>
      </c>
      <c r="B80" s="23" t="s">
        <v>2541</v>
      </c>
      <c r="C80" s="57" t="s">
        <v>2145</v>
      </c>
      <c r="D80" s="57"/>
    </row>
    <row r="81" spans="1:4" s="4" customFormat="1" ht="15" customHeight="1">
      <c r="A81" s="23" t="s">
        <v>2187</v>
      </c>
      <c r="B81" s="23" t="s">
        <v>2541</v>
      </c>
      <c r="C81" s="57" t="s">
        <v>2186</v>
      </c>
      <c r="D81" s="57"/>
    </row>
    <row r="82" spans="1:4" s="4" customFormat="1" ht="29.25" customHeight="1">
      <c r="A82" s="23" t="s">
        <v>2143</v>
      </c>
      <c r="B82" s="23" t="s">
        <v>2541</v>
      </c>
      <c r="C82" s="112" t="s">
        <v>2565</v>
      </c>
      <c r="D82" s="57"/>
    </row>
    <row r="83" spans="1:4" s="4" customFormat="1" ht="15" customHeight="1">
      <c r="A83" s="23" t="s">
        <v>2144</v>
      </c>
      <c r="B83" s="23" t="s">
        <v>2541</v>
      </c>
      <c r="C83" s="10" t="s">
        <v>2412</v>
      </c>
      <c r="D83" s="57"/>
    </row>
    <row r="84" spans="1:4" s="4" customFormat="1" ht="15" customHeight="1">
      <c r="A84" s="114" t="s">
        <v>2524</v>
      </c>
      <c r="B84" s="114" t="s">
        <v>2541</v>
      </c>
      <c r="C84" s="89" t="s">
        <v>2518</v>
      </c>
      <c r="D84" s="115"/>
    </row>
    <row r="85" spans="1:4" s="4" customFormat="1" ht="15" customHeight="1">
      <c r="A85" s="90" t="s">
        <v>4770</v>
      </c>
      <c r="B85" s="90" t="s">
        <v>4365</v>
      </c>
      <c r="C85" s="91" t="s">
        <v>4771</v>
      </c>
      <c r="D85" s="92"/>
    </row>
    <row r="86" spans="1:4" s="4" customFormat="1" ht="15" customHeight="1">
      <c r="A86" s="90" t="s">
        <v>4772</v>
      </c>
      <c r="B86" s="90" t="s">
        <v>4365</v>
      </c>
      <c r="C86" s="91" t="s">
        <v>4773</v>
      </c>
      <c r="D86" s="92"/>
    </row>
    <row r="87" spans="1:4" s="4" customFormat="1" ht="15" customHeight="1">
      <c r="A87" s="90" t="s">
        <v>4774</v>
      </c>
      <c r="B87" s="90" t="s">
        <v>4365</v>
      </c>
      <c r="C87" s="91" t="s">
        <v>4775</v>
      </c>
      <c r="D87" s="92"/>
    </row>
    <row r="88" spans="1:4" s="4" customFormat="1" ht="15" customHeight="1">
      <c r="A88" s="90" t="s">
        <v>5885</v>
      </c>
      <c r="B88" s="23" t="s">
        <v>5882</v>
      </c>
      <c r="C88" s="75" t="s">
        <v>6064</v>
      </c>
      <c r="D88" s="10"/>
    </row>
    <row r="89" spans="1:4" s="4" customFormat="1" ht="15" customHeight="1">
      <c r="A89" s="90" t="s">
        <v>6058</v>
      </c>
      <c r="B89" s="23" t="s">
        <v>5882</v>
      </c>
      <c r="C89" s="75" t="s">
        <v>6065</v>
      </c>
      <c r="D89" s="10"/>
    </row>
    <row r="90" spans="1:4" s="4" customFormat="1" ht="15" customHeight="1">
      <c r="A90" s="90" t="s">
        <v>6059</v>
      </c>
      <c r="B90" s="23" t="s">
        <v>5882</v>
      </c>
      <c r="C90" s="75" t="s">
        <v>6066</v>
      </c>
      <c r="D90" s="10"/>
    </row>
    <row r="91" spans="1:4" s="4" customFormat="1" ht="15" customHeight="1">
      <c r="A91" s="90" t="s">
        <v>6060</v>
      </c>
      <c r="B91" s="23" t="s">
        <v>5882</v>
      </c>
      <c r="C91" s="75" t="s">
        <v>6067</v>
      </c>
      <c r="D91" s="10"/>
    </row>
    <row r="92" spans="1:4" s="4" customFormat="1" ht="15" customHeight="1">
      <c r="A92" s="90" t="s">
        <v>6061</v>
      </c>
      <c r="B92" s="23" t="s">
        <v>5882</v>
      </c>
      <c r="C92" s="75" t="s">
        <v>6068</v>
      </c>
      <c r="D92" s="10"/>
    </row>
    <row r="93" spans="1:4" s="4" customFormat="1" ht="15" customHeight="1">
      <c r="A93" s="90" t="s">
        <v>6062</v>
      </c>
      <c r="B93" s="23" t="s">
        <v>5882</v>
      </c>
      <c r="C93" s="75" t="s">
        <v>6069</v>
      </c>
      <c r="D93" s="10"/>
    </row>
    <row r="94" spans="1:4" s="4" customFormat="1" ht="15" customHeight="1">
      <c r="A94" s="90" t="s">
        <v>6063</v>
      </c>
      <c r="B94" s="23" t="s">
        <v>5882</v>
      </c>
      <c r="C94" s="75" t="s">
        <v>6070</v>
      </c>
      <c r="D94" s="10"/>
    </row>
    <row r="95" spans="1:4" ht="15" customHeight="1"/>
    <row r="96" spans="1:4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  <row r="172" ht="15" customHeight="1"/>
    <row r="173" ht="15" customHeight="1"/>
    <row r="174" ht="15" customHeight="1"/>
    <row r="175" ht="15" customHeight="1"/>
    <row r="176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  <row r="204" ht="15" customHeight="1"/>
    <row r="205" ht="15" customHeight="1"/>
    <row r="206" ht="15" customHeight="1"/>
    <row r="207" ht="15" customHeight="1"/>
    <row r="208" ht="15" customHeight="1"/>
    <row r="209" ht="15" customHeight="1"/>
    <row r="210" ht="15" customHeight="1"/>
    <row r="211" ht="15" customHeight="1"/>
    <row r="212" ht="15" customHeight="1"/>
    <row r="213" ht="15" customHeight="1"/>
    <row r="214" ht="15" customHeight="1"/>
    <row r="215" ht="15" customHeight="1"/>
    <row r="216" ht="15" customHeight="1"/>
    <row r="217" ht="15" customHeight="1"/>
    <row r="218" ht="15" customHeight="1"/>
    <row r="219" ht="15" customHeight="1"/>
    <row r="220" ht="15" customHeight="1"/>
    <row r="221" ht="15" customHeight="1"/>
    <row r="222" ht="15" customHeight="1"/>
    <row r="223" ht="15" customHeight="1"/>
    <row r="224" ht="15" customHeight="1"/>
    <row r="225" ht="15" customHeight="1"/>
    <row r="226" ht="15" customHeight="1"/>
    <row r="227" ht="15" customHeight="1"/>
    <row r="228" ht="15" customHeight="1"/>
    <row r="229" ht="15" customHeight="1"/>
    <row r="230" ht="15" customHeight="1"/>
    <row r="231" ht="15" customHeight="1"/>
    <row r="232" ht="15" customHeight="1"/>
    <row r="233" ht="15" customHeight="1"/>
    <row r="234" ht="15" customHeight="1"/>
    <row r="235" ht="15" customHeight="1"/>
    <row r="236" ht="15" customHeight="1"/>
    <row r="237" ht="15" customHeight="1"/>
    <row r="238" ht="15" customHeight="1"/>
    <row r="239" ht="15" customHeight="1"/>
    <row r="240" ht="15" customHeight="1"/>
    <row r="241" ht="15" customHeight="1"/>
    <row r="242" ht="15" customHeight="1"/>
    <row r="243" ht="15" customHeight="1"/>
    <row r="244" ht="15" customHeight="1"/>
    <row r="245" ht="15" customHeight="1"/>
    <row r="246" ht="15" customHeight="1"/>
    <row r="247" ht="15" customHeight="1"/>
    <row r="248" ht="15" customHeight="1"/>
    <row r="249" ht="15" customHeight="1"/>
    <row r="250" ht="15" customHeight="1"/>
    <row r="251" ht="15" customHeight="1"/>
    <row r="252" ht="15" customHeight="1"/>
    <row r="253" ht="15" customHeight="1"/>
    <row r="254" ht="15" customHeight="1"/>
    <row r="255" ht="15" customHeight="1"/>
    <row r="256" ht="15" customHeight="1"/>
    <row r="257" ht="15" customHeight="1"/>
    <row r="258" ht="15" customHeight="1"/>
    <row r="259" ht="15" customHeight="1"/>
    <row r="260" ht="15" customHeight="1"/>
    <row r="261" ht="15" customHeight="1"/>
    <row r="262" ht="15" customHeight="1"/>
    <row r="263" ht="15" customHeight="1"/>
    <row r="264" ht="15" customHeight="1"/>
    <row r="265" ht="15" customHeight="1"/>
    <row r="266" ht="15" customHeight="1"/>
    <row r="267" ht="15" customHeight="1"/>
    <row r="268" ht="15" customHeight="1"/>
    <row r="269" ht="15" customHeight="1"/>
    <row r="270" ht="15" customHeight="1"/>
    <row r="271" ht="15" customHeight="1"/>
    <row r="272" ht="15" customHeight="1"/>
    <row r="273" ht="15" customHeight="1"/>
    <row r="274" ht="15" customHeight="1"/>
    <row r="275" ht="15" customHeight="1"/>
    <row r="276" ht="15" customHeight="1"/>
    <row r="277" ht="15" customHeight="1"/>
    <row r="278" ht="15" customHeight="1"/>
    <row r="279" ht="15" customHeight="1"/>
    <row r="280" ht="15" customHeight="1"/>
    <row r="281" ht="15" customHeight="1"/>
    <row r="282" ht="15" customHeight="1"/>
    <row r="283" ht="15" customHeight="1"/>
    <row r="284" ht="15" customHeight="1"/>
    <row r="285" ht="15" customHeight="1"/>
    <row r="286" ht="15" customHeight="1"/>
    <row r="287" ht="15" customHeight="1"/>
    <row r="288" ht="15" customHeight="1"/>
    <row r="289" ht="15" customHeight="1"/>
    <row r="290" ht="15" customHeight="1"/>
    <row r="291" ht="15" customHeight="1"/>
    <row r="292" ht="15" customHeight="1"/>
    <row r="293" ht="15" customHeight="1"/>
    <row r="294" ht="15" customHeight="1"/>
    <row r="295" ht="15" customHeight="1"/>
    <row r="296" ht="15" customHeight="1"/>
    <row r="297" ht="15" customHeight="1"/>
    <row r="298" ht="15" customHeight="1"/>
    <row r="299" ht="15" customHeight="1"/>
    <row r="300" ht="15" customHeight="1"/>
    <row r="301" ht="15" customHeight="1"/>
    <row r="302" ht="15" customHeight="1"/>
    <row r="303" ht="15" customHeight="1"/>
    <row r="304" ht="15" customHeight="1"/>
    <row r="305" ht="15" customHeight="1"/>
    <row r="306" ht="15" customHeight="1"/>
    <row r="307" ht="15" customHeight="1"/>
    <row r="308" ht="15" customHeight="1"/>
    <row r="309" ht="15" customHeight="1"/>
    <row r="310" ht="15" customHeight="1"/>
    <row r="311" ht="15" customHeight="1"/>
    <row r="312" ht="15" customHeight="1"/>
    <row r="313" ht="15" customHeight="1"/>
    <row r="314" ht="15" customHeight="1"/>
    <row r="315" ht="15" customHeight="1"/>
    <row r="316" ht="15" customHeight="1"/>
    <row r="317" ht="15" customHeight="1"/>
    <row r="318" ht="15" customHeight="1"/>
    <row r="319" ht="15" customHeight="1"/>
    <row r="320" ht="15" customHeight="1"/>
    <row r="321" ht="15" customHeight="1"/>
    <row r="322" ht="15" customHeight="1"/>
    <row r="323" ht="15" customHeight="1"/>
    <row r="324" ht="15" customHeight="1"/>
    <row r="325" ht="15" customHeight="1"/>
    <row r="326" ht="15" customHeight="1"/>
    <row r="327" ht="15" customHeight="1"/>
    <row r="328" ht="15" customHeight="1"/>
    <row r="329" ht="15" customHeight="1"/>
    <row r="330" ht="15" customHeight="1"/>
    <row r="331" ht="15" customHeight="1"/>
    <row r="332" ht="15" customHeight="1"/>
    <row r="333" ht="15" customHeight="1"/>
    <row r="334" ht="15" customHeight="1"/>
    <row r="335" ht="15" customHeight="1"/>
    <row r="336" ht="15" customHeight="1"/>
    <row r="337" ht="15" customHeight="1"/>
    <row r="338" ht="15" customHeight="1"/>
    <row r="339" ht="15" customHeight="1"/>
    <row r="340" ht="15" customHeight="1"/>
    <row r="341" ht="15" customHeight="1"/>
    <row r="342" ht="15" customHeight="1"/>
    <row r="343" ht="15" customHeight="1"/>
    <row r="344" ht="15" customHeight="1"/>
    <row r="345" ht="15" customHeight="1"/>
    <row r="346" ht="15" customHeight="1"/>
    <row r="347" ht="15" customHeight="1"/>
    <row r="348" ht="15" customHeight="1"/>
    <row r="349" ht="15" customHeight="1"/>
    <row r="350" ht="15" customHeight="1"/>
    <row r="351" ht="15" customHeight="1"/>
    <row r="352" ht="15" customHeight="1"/>
    <row r="353" ht="15" customHeight="1"/>
    <row r="354" ht="15" customHeight="1"/>
    <row r="355" ht="15" customHeight="1"/>
    <row r="356" ht="15" customHeight="1"/>
    <row r="357" ht="15" customHeight="1"/>
    <row r="358" ht="15" customHeight="1"/>
    <row r="359" ht="15" customHeight="1"/>
    <row r="360" ht="15" customHeight="1"/>
    <row r="361" ht="15" customHeight="1"/>
    <row r="362" ht="15" customHeight="1"/>
    <row r="363" ht="15" customHeight="1"/>
    <row r="364" ht="15" customHeight="1"/>
    <row r="365" ht="15" customHeight="1"/>
    <row r="366" ht="15" customHeight="1"/>
    <row r="367" ht="15" customHeight="1"/>
    <row r="368" ht="15" customHeight="1"/>
    <row r="369" ht="15" customHeight="1"/>
    <row r="370" ht="15" customHeight="1"/>
    <row r="371" ht="15" customHeight="1"/>
    <row r="372" ht="15" customHeight="1"/>
    <row r="373" ht="15" customHeight="1"/>
    <row r="374" ht="15" customHeight="1"/>
    <row r="375" ht="15" customHeight="1"/>
    <row r="376" ht="15" customHeight="1"/>
    <row r="377" ht="15" customHeight="1"/>
    <row r="378" ht="15" customHeight="1"/>
    <row r="379" ht="15" customHeight="1"/>
    <row r="380" ht="15" customHeight="1"/>
    <row r="381" ht="15" customHeight="1"/>
    <row r="382" ht="15" customHeight="1"/>
    <row r="383" ht="15" customHeight="1"/>
    <row r="384" ht="15" customHeight="1"/>
    <row r="385" ht="15" customHeight="1"/>
    <row r="386" ht="15" customHeight="1"/>
    <row r="387" ht="15" customHeight="1"/>
    <row r="388" ht="15" customHeight="1"/>
    <row r="389" ht="15" customHeight="1"/>
    <row r="390" ht="15" customHeight="1"/>
    <row r="391" ht="15" customHeight="1"/>
    <row r="392" ht="15" customHeight="1"/>
    <row r="393" ht="15" customHeight="1"/>
    <row r="394" ht="15" customHeight="1"/>
    <row r="395" ht="15" customHeight="1"/>
    <row r="396" ht="15" customHeight="1"/>
    <row r="397" ht="15" customHeight="1"/>
    <row r="398" ht="15" customHeight="1"/>
    <row r="399" ht="15" customHeight="1"/>
    <row r="400" ht="15" customHeight="1"/>
    <row r="401" ht="15" customHeight="1"/>
    <row r="402" ht="15" customHeight="1"/>
    <row r="403" ht="15" customHeight="1"/>
    <row r="404" ht="15" customHeight="1"/>
    <row r="405" ht="15" customHeight="1"/>
    <row r="406" ht="15" customHeight="1"/>
    <row r="407" ht="15" customHeight="1"/>
  </sheetData>
  <autoFilter ref="A2:D94"/>
  <mergeCells count="1">
    <mergeCell ref="A1:D1"/>
  </mergeCells>
  <phoneticPr fontId="1" type="noConversion"/>
  <printOptions gridLines="1"/>
  <pageMargins left="0.7" right="0.7" top="0.75" bottom="0.75" header="0.3" footer="0.3"/>
  <pageSetup paperSize="9" scale="6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</sheetPr>
  <dimension ref="A1:F1341"/>
  <sheetViews>
    <sheetView workbookViewId="0">
      <selection sqref="A1:D1"/>
    </sheetView>
  </sheetViews>
  <sheetFormatPr defaultColWidth="8.875" defaultRowHeight="13.5"/>
  <cols>
    <col min="1" max="2" width="12.625" style="64" customWidth="1"/>
    <col min="3" max="3" width="40.625" style="109" customWidth="1"/>
    <col min="4" max="4" width="27.625" style="64" customWidth="1"/>
    <col min="5" max="16384" width="8.875" style="4"/>
  </cols>
  <sheetData>
    <row r="1" spans="1:4" s="5" customFormat="1" ht="27" customHeight="1">
      <c r="A1" s="146" t="s">
        <v>2517</v>
      </c>
      <c r="B1" s="146"/>
      <c r="C1" s="146"/>
      <c r="D1" s="146"/>
    </row>
    <row r="2" spans="1:4" s="5" customFormat="1" ht="18" customHeight="1">
      <c r="A2" s="51" t="s">
        <v>4337</v>
      </c>
      <c r="B2" s="51" t="s">
        <v>2456</v>
      </c>
      <c r="C2" s="51" t="s">
        <v>4338</v>
      </c>
      <c r="D2" s="51" t="s">
        <v>4339</v>
      </c>
    </row>
    <row r="3" spans="1:4" ht="15.75" customHeight="1">
      <c r="A3" s="90" t="s">
        <v>4776</v>
      </c>
      <c r="B3" s="90" t="s">
        <v>4777</v>
      </c>
      <c r="C3" s="91" t="s">
        <v>4778</v>
      </c>
      <c r="D3" s="90" t="s">
        <v>4779</v>
      </c>
    </row>
    <row r="4" spans="1:4" ht="15" customHeight="1">
      <c r="A4" s="90" t="s">
        <v>386</v>
      </c>
      <c r="B4" s="90" t="s">
        <v>4365</v>
      </c>
      <c r="C4" s="91" t="s">
        <v>4780</v>
      </c>
      <c r="D4" s="92"/>
    </row>
    <row r="5" spans="1:4" ht="15" customHeight="1">
      <c r="A5" s="90" t="s">
        <v>387</v>
      </c>
      <c r="B5" s="90" t="s">
        <v>4365</v>
      </c>
      <c r="C5" s="91" t="s">
        <v>2581</v>
      </c>
      <c r="D5" s="92"/>
    </row>
    <row r="6" spans="1:4" ht="15" customHeight="1">
      <c r="A6" s="90" t="s">
        <v>4781</v>
      </c>
      <c r="B6" s="90" t="s">
        <v>4777</v>
      </c>
      <c r="C6" s="91" t="s">
        <v>4782</v>
      </c>
      <c r="D6" s="90" t="s">
        <v>4779</v>
      </c>
    </row>
    <row r="7" spans="1:4" ht="15" customHeight="1">
      <c r="A7" s="90" t="s">
        <v>388</v>
      </c>
      <c r="B7" s="90" t="s">
        <v>4341</v>
      </c>
      <c r="C7" s="91" t="s">
        <v>4783</v>
      </c>
      <c r="D7" s="92"/>
    </row>
    <row r="8" spans="1:4" ht="15" customHeight="1">
      <c r="A8" s="90" t="s">
        <v>389</v>
      </c>
      <c r="B8" s="90" t="s">
        <v>4341</v>
      </c>
      <c r="C8" s="91" t="s">
        <v>4784</v>
      </c>
      <c r="D8" s="92"/>
    </row>
    <row r="9" spans="1:4" ht="15" customHeight="1">
      <c r="A9" s="90" t="s">
        <v>390</v>
      </c>
      <c r="B9" s="90" t="s">
        <v>4341</v>
      </c>
      <c r="C9" s="91" t="s">
        <v>4785</v>
      </c>
      <c r="D9" s="92"/>
    </row>
    <row r="10" spans="1:4" ht="15" customHeight="1">
      <c r="A10" s="90" t="s">
        <v>391</v>
      </c>
      <c r="B10" s="90" t="s">
        <v>4341</v>
      </c>
      <c r="C10" s="91" t="s">
        <v>4786</v>
      </c>
      <c r="D10" s="92"/>
    </row>
    <row r="11" spans="1:4" ht="15" customHeight="1">
      <c r="A11" s="90" t="s">
        <v>392</v>
      </c>
      <c r="B11" s="90" t="s">
        <v>4341</v>
      </c>
      <c r="C11" s="91" t="s">
        <v>4787</v>
      </c>
      <c r="D11" s="92"/>
    </row>
    <row r="12" spans="1:4" ht="15" customHeight="1">
      <c r="A12" s="90" t="s">
        <v>393</v>
      </c>
      <c r="B12" s="90" t="s">
        <v>4341</v>
      </c>
      <c r="C12" s="91" t="s">
        <v>2579</v>
      </c>
      <c r="D12" s="92"/>
    </row>
    <row r="13" spans="1:4" ht="15" customHeight="1">
      <c r="A13" s="90" t="s">
        <v>394</v>
      </c>
      <c r="B13" s="90" t="s">
        <v>4341</v>
      </c>
      <c r="C13" s="91" t="s">
        <v>4788</v>
      </c>
      <c r="D13" s="92"/>
    </row>
    <row r="14" spans="1:4" ht="15" customHeight="1">
      <c r="A14" s="90" t="s">
        <v>395</v>
      </c>
      <c r="B14" s="90" t="s">
        <v>4341</v>
      </c>
      <c r="C14" s="91" t="s">
        <v>4789</v>
      </c>
      <c r="D14" s="92"/>
    </row>
    <row r="15" spans="1:4" ht="15" customHeight="1">
      <c r="A15" s="90" t="s">
        <v>396</v>
      </c>
      <c r="B15" s="90" t="s">
        <v>4341</v>
      </c>
      <c r="C15" s="91" t="s">
        <v>4790</v>
      </c>
      <c r="D15" s="92"/>
    </row>
    <row r="16" spans="1:4" ht="15" customHeight="1">
      <c r="A16" s="90" t="s">
        <v>397</v>
      </c>
      <c r="B16" s="90" t="s">
        <v>4341</v>
      </c>
      <c r="C16" s="91" t="s">
        <v>1102</v>
      </c>
      <c r="D16" s="92"/>
    </row>
    <row r="17" spans="1:4" ht="15" customHeight="1">
      <c r="A17" s="90" t="s">
        <v>398</v>
      </c>
      <c r="B17" s="90" t="s">
        <v>4341</v>
      </c>
      <c r="C17" s="91" t="s">
        <v>4791</v>
      </c>
      <c r="D17" s="92"/>
    </row>
    <row r="18" spans="1:4" ht="15" customHeight="1">
      <c r="A18" s="90" t="s">
        <v>4792</v>
      </c>
      <c r="B18" s="90" t="s">
        <v>4365</v>
      </c>
      <c r="C18" s="91" t="s">
        <v>4793</v>
      </c>
      <c r="D18" s="92"/>
    </row>
    <row r="19" spans="1:4" ht="15" customHeight="1">
      <c r="A19" s="90" t="s">
        <v>399</v>
      </c>
      <c r="B19" s="90" t="s">
        <v>4341</v>
      </c>
      <c r="C19" s="91" t="s">
        <v>4794</v>
      </c>
      <c r="D19" s="92"/>
    </row>
    <row r="20" spans="1:4" ht="15" customHeight="1">
      <c r="A20" s="90" t="s">
        <v>400</v>
      </c>
      <c r="B20" s="90" t="s">
        <v>4341</v>
      </c>
      <c r="C20" s="91" t="s">
        <v>4795</v>
      </c>
      <c r="D20" s="92"/>
    </row>
    <row r="21" spans="1:4" ht="15" customHeight="1">
      <c r="A21" s="90" t="s">
        <v>401</v>
      </c>
      <c r="B21" s="90" t="s">
        <v>4341</v>
      </c>
      <c r="C21" s="91" t="s">
        <v>4796</v>
      </c>
      <c r="D21" s="92"/>
    </row>
    <row r="22" spans="1:4" ht="15" customHeight="1">
      <c r="A22" s="90" t="s">
        <v>402</v>
      </c>
      <c r="B22" s="90" t="s">
        <v>4341</v>
      </c>
      <c r="C22" s="91" t="s">
        <v>4797</v>
      </c>
      <c r="D22" s="92"/>
    </row>
    <row r="23" spans="1:4" ht="15" customHeight="1">
      <c r="A23" s="90" t="s">
        <v>403</v>
      </c>
      <c r="B23" s="90" t="s">
        <v>4341</v>
      </c>
      <c r="C23" s="91" t="s">
        <v>4798</v>
      </c>
      <c r="D23" s="92"/>
    </row>
    <row r="24" spans="1:4" ht="15" customHeight="1">
      <c r="A24" s="90" t="s">
        <v>404</v>
      </c>
      <c r="B24" s="90" t="s">
        <v>4341</v>
      </c>
      <c r="C24" s="91" t="s">
        <v>4799</v>
      </c>
      <c r="D24" s="92"/>
    </row>
    <row r="25" spans="1:4" ht="15" customHeight="1">
      <c r="A25" s="90" t="s">
        <v>405</v>
      </c>
      <c r="B25" s="90" t="s">
        <v>4341</v>
      </c>
      <c r="C25" s="91" t="s">
        <v>2580</v>
      </c>
      <c r="D25" s="92"/>
    </row>
    <row r="26" spans="1:4" ht="15" customHeight="1">
      <c r="A26" s="90" t="s">
        <v>406</v>
      </c>
      <c r="B26" s="90" t="s">
        <v>4341</v>
      </c>
      <c r="C26" s="91" t="s">
        <v>4800</v>
      </c>
      <c r="D26" s="92"/>
    </row>
    <row r="27" spans="1:4" ht="15" customHeight="1">
      <c r="A27" s="90" t="s">
        <v>407</v>
      </c>
      <c r="B27" s="90" t="s">
        <v>4341</v>
      </c>
      <c r="C27" s="91" t="s">
        <v>4801</v>
      </c>
      <c r="D27" s="92"/>
    </row>
    <row r="28" spans="1:4" ht="15" customHeight="1">
      <c r="A28" s="90" t="s">
        <v>408</v>
      </c>
      <c r="B28" s="90" t="s">
        <v>4365</v>
      </c>
      <c r="C28" s="91" t="s">
        <v>4802</v>
      </c>
      <c r="D28" s="92"/>
    </row>
    <row r="29" spans="1:4" ht="15" customHeight="1">
      <c r="A29" s="90" t="s">
        <v>409</v>
      </c>
      <c r="B29" s="90" t="s">
        <v>4341</v>
      </c>
      <c r="C29" s="91" t="s">
        <v>4803</v>
      </c>
      <c r="D29" s="92"/>
    </row>
    <row r="30" spans="1:4" ht="15" customHeight="1">
      <c r="A30" s="90" t="s">
        <v>410</v>
      </c>
      <c r="B30" s="90" t="s">
        <v>4341</v>
      </c>
      <c r="C30" s="91" t="s">
        <v>4804</v>
      </c>
      <c r="D30" s="92"/>
    </row>
    <row r="31" spans="1:4" ht="15" customHeight="1">
      <c r="A31" s="90" t="s">
        <v>4805</v>
      </c>
      <c r="B31" s="90" t="s">
        <v>4365</v>
      </c>
      <c r="C31" s="91" t="s">
        <v>4806</v>
      </c>
      <c r="D31" s="92"/>
    </row>
    <row r="32" spans="1:4" ht="15" customHeight="1">
      <c r="A32" s="90" t="s">
        <v>411</v>
      </c>
      <c r="B32" s="90" t="s">
        <v>4341</v>
      </c>
      <c r="C32" s="91" t="s">
        <v>4807</v>
      </c>
      <c r="D32" s="92"/>
    </row>
    <row r="33" spans="1:4" ht="15" customHeight="1">
      <c r="A33" s="90" t="s">
        <v>412</v>
      </c>
      <c r="B33" s="90" t="s">
        <v>4341</v>
      </c>
      <c r="C33" s="91" t="s">
        <v>4808</v>
      </c>
      <c r="D33" s="92"/>
    </row>
    <row r="34" spans="1:4" ht="15" customHeight="1">
      <c r="A34" s="90" t="s">
        <v>413</v>
      </c>
      <c r="B34" s="90" t="s">
        <v>4341</v>
      </c>
      <c r="C34" s="91" t="s">
        <v>734</v>
      </c>
      <c r="D34" s="92"/>
    </row>
    <row r="35" spans="1:4" ht="15" customHeight="1">
      <c r="A35" s="90" t="s">
        <v>414</v>
      </c>
      <c r="B35" s="90" t="s">
        <v>4341</v>
      </c>
      <c r="C35" s="91" t="s">
        <v>4809</v>
      </c>
      <c r="D35" s="92"/>
    </row>
    <row r="36" spans="1:4" ht="15" customHeight="1">
      <c r="A36" s="90" t="s">
        <v>415</v>
      </c>
      <c r="B36" s="90" t="s">
        <v>4341</v>
      </c>
      <c r="C36" s="91" t="s">
        <v>4810</v>
      </c>
      <c r="D36" s="92"/>
    </row>
    <row r="37" spans="1:4" ht="15" customHeight="1">
      <c r="A37" s="90" t="s">
        <v>416</v>
      </c>
      <c r="B37" s="90" t="s">
        <v>4341</v>
      </c>
      <c r="C37" s="91" t="s">
        <v>4811</v>
      </c>
      <c r="D37" s="92"/>
    </row>
    <row r="38" spans="1:4" ht="15" customHeight="1">
      <c r="A38" s="90" t="s">
        <v>417</v>
      </c>
      <c r="B38" s="90" t="s">
        <v>4341</v>
      </c>
      <c r="C38" s="91" t="s">
        <v>4812</v>
      </c>
      <c r="D38" s="92"/>
    </row>
    <row r="39" spans="1:4" ht="15" customHeight="1">
      <c r="A39" s="90" t="s">
        <v>418</v>
      </c>
      <c r="B39" s="90" t="s">
        <v>4341</v>
      </c>
      <c r="C39" s="91" t="s">
        <v>4813</v>
      </c>
      <c r="D39" s="92"/>
    </row>
    <row r="40" spans="1:4" ht="15" customHeight="1">
      <c r="A40" s="90" t="s">
        <v>419</v>
      </c>
      <c r="B40" s="90" t="s">
        <v>4341</v>
      </c>
      <c r="C40" s="91" t="s">
        <v>4814</v>
      </c>
      <c r="D40" s="92"/>
    </row>
    <row r="41" spans="1:4" ht="15" customHeight="1">
      <c r="A41" s="90" t="s">
        <v>420</v>
      </c>
      <c r="B41" s="90" t="s">
        <v>4341</v>
      </c>
      <c r="C41" s="91" t="s">
        <v>4815</v>
      </c>
      <c r="D41" s="92"/>
    </row>
    <row r="42" spans="1:4" ht="15" customHeight="1">
      <c r="A42" s="90" t="s">
        <v>421</v>
      </c>
      <c r="B42" s="90" t="s">
        <v>4341</v>
      </c>
      <c r="C42" s="91" t="s">
        <v>4816</v>
      </c>
      <c r="D42" s="92"/>
    </row>
    <row r="43" spans="1:4" ht="15" customHeight="1">
      <c r="A43" s="90" t="s">
        <v>422</v>
      </c>
      <c r="B43" s="90" t="s">
        <v>4365</v>
      </c>
      <c r="C43" s="91" t="s">
        <v>4817</v>
      </c>
      <c r="D43" s="92"/>
    </row>
    <row r="44" spans="1:4" ht="15" customHeight="1">
      <c r="A44" s="90" t="s">
        <v>423</v>
      </c>
      <c r="B44" s="90" t="s">
        <v>4365</v>
      </c>
      <c r="C44" s="91" t="s">
        <v>2582</v>
      </c>
      <c r="D44" s="92"/>
    </row>
    <row r="45" spans="1:4" ht="15" customHeight="1">
      <c r="A45" s="90" t="s">
        <v>424</v>
      </c>
      <c r="B45" s="90" t="s">
        <v>4365</v>
      </c>
      <c r="C45" s="91" t="s">
        <v>4818</v>
      </c>
      <c r="D45" s="92"/>
    </row>
    <row r="46" spans="1:4" ht="15" customHeight="1">
      <c r="A46" s="90" t="s">
        <v>425</v>
      </c>
      <c r="B46" s="90" t="s">
        <v>4365</v>
      </c>
      <c r="C46" s="91" t="s">
        <v>4819</v>
      </c>
      <c r="D46" s="92"/>
    </row>
    <row r="47" spans="1:4" ht="15" customHeight="1">
      <c r="A47" s="90" t="s">
        <v>426</v>
      </c>
      <c r="B47" s="90" t="s">
        <v>4365</v>
      </c>
      <c r="C47" s="91" t="s">
        <v>4820</v>
      </c>
      <c r="D47" s="92"/>
    </row>
    <row r="48" spans="1:4" ht="15" customHeight="1">
      <c r="A48" s="90" t="s">
        <v>427</v>
      </c>
      <c r="B48" s="90" t="s">
        <v>4777</v>
      </c>
      <c r="C48" s="91" t="s">
        <v>4821</v>
      </c>
      <c r="D48" s="92"/>
    </row>
    <row r="49" spans="1:4" ht="15" customHeight="1">
      <c r="A49" s="90" t="s">
        <v>428</v>
      </c>
      <c r="B49" s="90" t="s">
        <v>4341</v>
      </c>
      <c r="C49" s="91" t="s">
        <v>4822</v>
      </c>
      <c r="D49" s="92"/>
    </row>
    <row r="50" spans="1:4" ht="15" customHeight="1">
      <c r="A50" s="90" t="s">
        <v>4823</v>
      </c>
      <c r="B50" s="90" t="s">
        <v>4365</v>
      </c>
      <c r="C50" s="91" t="s">
        <v>1047</v>
      </c>
      <c r="D50" s="92"/>
    </row>
    <row r="51" spans="1:4" ht="15" customHeight="1">
      <c r="A51" s="90" t="s">
        <v>429</v>
      </c>
      <c r="B51" s="90" t="s">
        <v>4341</v>
      </c>
      <c r="C51" s="91" t="s">
        <v>4824</v>
      </c>
      <c r="D51" s="92"/>
    </row>
    <row r="52" spans="1:4" ht="15" customHeight="1">
      <c r="A52" s="90" t="s">
        <v>430</v>
      </c>
      <c r="B52" s="90" t="s">
        <v>4341</v>
      </c>
      <c r="C52" s="91" t="s">
        <v>4825</v>
      </c>
      <c r="D52" s="92"/>
    </row>
    <row r="53" spans="1:4" ht="15" customHeight="1">
      <c r="A53" s="90" t="s">
        <v>431</v>
      </c>
      <c r="B53" s="90" t="s">
        <v>4341</v>
      </c>
      <c r="C53" s="91" t="s">
        <v>4826</v>
      </c>
      <c r="D53" s="92"/>
    </row>
    <row r="54" spans="1:4" ht="15" customHeight="1">
      <c r="A54" s="90" t="s">
        <v>432</v>
      </c>
      <c r="B54" s="90" t="s">
        <v>4365</v>
      </c>
      <c r="C54" s="91" t="s">
        <v>4827</v>
      </c>
      <c r="D54" s="92"/>
    </row>
    <row r="55" spans="1:4" ht="15" customHeight="1">
      <c r="A55" s="90" t="s">
        <v>433</v>
      </c>
      <c r="B55" s="90" t="s">
        <v>4341</v>
      </c>
      <c r="C55" s="91" t="s">
        <v>4828</v>
      </c>
      <c r="D55" s="92"/>
    </row>
    <row r="56" spans="1:4" ht="15" customHeight="1">
      <c r="A56" s="90" t="s">
        <v>434</v>
      </c>
      <c r="B56" s="90" t="s">
        <v>4341</v>
      </c>
      <c r="C56" s="91" t="s">
        <v>4829</v>
      </c>
      <c r="D56" s="92"/>
    </row>
    <row r="57" spans="1:4" ht="15" customHeight="1">
      <c r="A57" s="90" t="s">
        <v>435</v>
      </c>
      <c r="B57" s="90" t="s">
        <v>4341</v>
      </c>
      <c r="C57" s="91" t="s">
        <v>4830</v>
      </c>
      <c r="D57" s="92"/>
    </row>
    <row r="58" spans="1:4" ht="15" customHeight="1">
      <c r="A58" s="90" t="s">
        <v>436</v>
      </c>
      <c r="B58" s="90" t="s">
        <v>4341</v>
      </c>
      <c r="C58" s="91" t="s">
        <v>4831</v>
      </c>
      <c r="D58" s="92"/>
    </row>
    <row r="59" spans="1:4" ht="15" customHeight="1">
      <c r="A59" s="90" t="s">
        <v>437</v>
      </c>
      <c r="B59" s="90" t="s">
        <v>4341</v>
      </c>
      <c r="C59" s="91" t="s">
        <v>4832</v>
      </c>
      <c r="D59" s="92"/>
    </row>
    <row r="60" spans="1:4" ht="15" customHeight="1">
      <c r="A60" s="90" t="s">
        <v>438</v>
      </c>
      <c r="B60" s="90" t="s">
        <v>4365</v>
      </c>
      <c r="C60" s="91" t="s">
        <v>2675</v>
      </c>
      <c r="D60" s="102" t="s">
        <v>4833</v>
      </c>
    </row>
    <row r="61" spans="1:4" ht="15" customHeight="1">
      <c r="A61" s="90" t="s">
        <v>439</v>
      </c>
      <c r="B61" s="90" t="s">
        <v>4365</v>
      </c>
      <c r="C61" s="91" t="s">
        <v>2583</v>
      </c>
      <c r="D61" s="92"/>
    </row>
    <row r="62" spans="1:4" ht="15" customHeight="1">
      <c r="A62" s="90" t="s">
        <v>440</v>
      </c>
      <c r="B62" s="90" t="s">
        <v>4365</v>
      </c>
      <c r="C62" s="91" t="s">
        <v>2584</v>
      </c>
      <c r="D62" s="92"/>
    </row>
    <row r="63" spans="1:4" ht="15" customHeight="1">
      <c r="A63" s="90" t="s">
        <v>441</v>
      </c>
      <c r="B63" s="90" t="s">
        <v>4365</v>
      </c>
      <c r="C63" s="91" t="s">
        <v>2585</v>
      </c>
      <c r="D63" s="92"/>
    </row>
    <row r="64" spans="1:4" ht="15" customHeight="1">
      <c r="A64" s="90" t="s">
        <v>442</v>
      </c>
      <c r="B64" s="90" t="s">
        <v>4365</v>
      </c>
      <c r="C64" s="91" t="s">
        <v>2586</v>
      </c>
      <c r="D64" s="92"/>
    </row>
    <row r="65" spans="1:4" ht="15" customHeight="1">
      <c r="A65" s="90" t="s">
        <v>443</v>
      </c>
      <c r="B65" s="90" t="s">
        <v>4365</v>
      </c>
      <c r="C65" s="91" t="s">
        <v>2587</v>
      </c>
      <c r="D65" s="92"/>
    </row>
    <row r="66" spans="1:4" ht="15" customHeight="1">
      <c r="A66" s="90" t="s">
        <v>444</v>
      </c>
      <c r="B66" s="90" t="s">
        <v>4365</v>
      </c>
      <c r="C66" s="91" t="s">
        <v>2588</v>
      </c>
      <c r="D66" s="92"/>
    </row>
    <row r="67" spans="1:4" ht="15" customHeight="1">
      <c r="A67" s="90" t="s">
        <v>445</v>
      </c>
      <c r="B67" s="90" t="s">
        <v>4365</v>
      </c>
      <c r="C67" s="91" t="s">
        <v>2589</v>
      </c>
      <c r="D67" s="92"/>
    </row>
    <row r="68" spans="1:4" ht="15" customHeight="1">
      <c r="A68" s="90" t="s">
        <v>446</v>
      </c>
      <c r="B68" s="90" t="s">
        <v>4365</v>
      </c>
      <c r="C68" s="91" t="s">
        <v>2590</v>
      </c>
      <c r="D68" s="92"/>
    </row>
    <row r="69" spans="1:4" ht="15" customHeight="1">
      <c r="A69" s="90" t="s">
        <v>447</v>
      </c>
      <c r="B69" s="90" t="s">
        <v>4365</v>
      </c>
      <c r="C69" s="91" t="s">
        <v>2591</v>
      </c>
      <c r="D69" s="92"/>
    </row>
    <row r="70" spans="1:4" ht="15" customHeight="1">
      <c r="A70" s="90" t="s">
        <v>448</v>
      </c>
      <c r="B70" s="90" t="s">
        <v>4365</v>
      </c>
      <c r="C70" s="91" t="s">
        <v>2592</v>
      </c>
      <c r="D70" s="92"/>
    </row>
    <row r="71" spans="1:4" ht="15" customHeight="1">
      <c r="A71" s="90" t="s">
        <v>449</v>
      </c>
      <c r="B71" s="90" t="s">
        <v>4365</v>
      </c>
      <c r="C71" s="91" t="s">
        <v>5870</v>
      </c>
      <c r="D71" s="92"/>
    </row>
    <row r="72" spans="1:4" ht="15" customHeight="1">
      <c r="A72" s="90" t="s">
        <v>6108</v>
      </c>
      <c r="B72" s="90" t="s">
        <v>4341</v>
      </c>
      <c r="C72" s="91" t="s">
        <v>6107</v>
      </c>
      <c r="D72" s="92"/>
    </row>
    <row r="73" spans="1:4" ht="15" customHeight="1">
      <c r="A73" s="90" t="s">
        <v>450</v>
      </c>
      <c r="B73" s="90" t="s">
        <v>4341</v>
      </c>
      <c r="C73" s="91" t="s">
        <v>4834</v>
      </c>
      <c r="D73" s="92"/>
    </row>
    <row r="74" spans="1:4" ht="15" customHeight="1">
      <c r="A74" s="90" t="s">
        <v>451</v>
      </c>
      <c r="B74" s="90" t="s">
        <v>4341</v>
      </c>
      <c r="C74" s="91" t="s">
        <v>4835</v>
      </c>
      <c r="D74" s="92"/>
    </row>
    <row r="75" spans="1:4" ht="15" customHeight="1">
      <c r="A75" s="90" t="s">
        <v>452</v>
      </c>
      <c r="B75" s="90" t="s">
        <v>4365</v>
      </c>
      <c r="C75" s="91" t="s">
        <v>2593</v>
      </c>
      <c r="D75" s="92"/>
    </row>
    <row r="76" spans="1:4" ht="15" customHeight="1">
      <c r="A76" s="90" t="s">
        <v>453</v>
      </c>
      <c r="B76" s="90" t="s">
        <v>4365</v>
      </c>
      <c r="C76" s="91" t="s">
        <v>2594</v>
      </c>
      <c r="D76" s="92"/>
    </row>
    <row r="77" spans="1:4" ht="15" customHeight="1">
      <c r="A77" s="90" t="s">
        <v>454</v>
      </c>
      <c r="B77" s="90" t="s">
        <v>4365</v>
      </c>
      <c r="C77" s="91" t="s">
        <v>2595</v>
      </c>
      <c r="D77" s="92"/>
    </row>
    <row r="78" spans="1:4" ht="15" customHeight="1">
      <c r="A78" s="90" t="s">
        <v>455</v>
      </c>
      <c r="B78" s="90" t="s">
        <v>4365</v>
      </c>
      <c r="C78" s="91" t="s">
        <v>2596</v>
      </c>
      <c r="D78" s="92"/>
    </row>
    <row r="79" spans="1:4" ht="15" customHeight="1">
      <c r="A79" s="90" t="s">
        <v>456</v>
      </c>
      <c r="B79" s="90" t="s">
        <v>4365</v>
      </c>
      <c r="C79" s="91" t="s">
        <v>2597</v>
      </c>
      <c r="D79" s="92"/>
    </row>
    <row r="80" spans="1:4" ht="15" customHeight="1">
      <c r="A80" s="90" t="s">
        <v>457</v>
      </c>
      <c r="B80" s="90" t="s">
        <v>4365</v>
      </c>
      <c r="C80" s="91" t="s">
        <v>2598</v>
      </c>
      <c r="D80" s="92"/>
    </row>
    <row r="81" spans="1:4" ht="15" customHeight="1">
      <c r="A81" s="90" t="s">
        <v>458</v>
      </c>
      <c r="B81" s="90" t="s">
        <v>4365</v>
      </c>
      <c r="C81" s="91" t="s">
        <v>2599</v>
      </c>
      <c r="D81" s="92"/>
    </row>
    <row r="82" spans="1:4" ht="15" customHeight="1">
      <c r="A82" s="90" t="s">
        <v>459</v>
      </c>
      <c r="B82" s="90" t="s">
        <v>4365</v>
      </c>
      <c r="C82" s="91" t="s">
        <v>2600</v>
      </c>
      <c r="D82" s="92"/>
    </row>
    <row r="83" spans="1:4" ht="15" customHeight="1">
      <c r="A83" s="90" t="s">
        <v>460</v>
      </c>
      <c r="B83" s="90" t="s">
        <v>4365</v>
      </c>
      <c r="C83" s="91" t="s">
        <v>2601</v>
      </c>
      <c r="D83" s="92"/>
    </row>
    <row r="84" spans="1:4" ht="15" customHeight="1">
      <c r="A84" s="90" t="s">
        <v>461</v>
      </c>
      <c r="B84" s="90" t="s">
        <v>4365</v>
      </c>
      <c r="C84" s="91" t="s">
        <v>4836</v>
      </c>
      <c r="D84" s="92"/>
    </row>
    <row r="85" spans="1:4" ht="15" customHeight="1">
      <c r="A85" s="90" t="s">
        <v>462</v>
      </c>
      <c r="B85" s="90" t="s">
        <v>4365</v>
      </c>
      <c r="C85" s="91" t="s">
        <v>2602</v>
      </c>
      <c r="D85" s="92"/>
    </row>
    <row r="86" spans="1:4" ht="15" customHeight="1">
      <c r="A86" s="90" t="s">
        <v>463</v>
      </c>
      <c r="B86" s="90" t="s">
        <v>4365</v>
      </c>
      <c r="C86" s="91" t="s">
        <v>2603</v>
      </c>
      <c r="D86" s="92"/>
    </row>
    <row r="87" spans="1:4" ht="15" customHeight="1">
      <c r="A87" s="90" t="s">
        <v>464</v>
      </c>
      <c r="B87" s="90" t="s">
        <v>4365</v>
      </c>
      <c r="C87" s="91" t="s">
        <v>2604</v>
      </c>
      <c r="D87" s="92"/>
    </row>
    <row r="88" spans="1:4" ht="15" customHeight="1">
      <c r="A88" s="90" t="s">
        <v>465</v>
      </c>
      <c r="B88" s="90" t="s">
        <v>4365</v>
      </c>
      <c r="C88" s="91" t="s">
        <v>2605</v>
      </c>
      <c r="D88" s="92"/>
    </row>
    <row r="89" spans="1:4" ht="15" customHeight="1">
      <c r="A89" s="90" t="s">
        <v>466</v>
      </c>
      <c r="B89" s="90" t="s">
        <v>4365</v>
      </c>
      <c r="C89" s="91" t="s">
        <v>2606</v>
      </c>
      <c r="D89" s="92"/>
    </row>
    <row r="90" spans="1:4" ht="15" customHeight="1">
      <c r="A90" s="90" t="s">
        <v>467</v>
      </c>
      <c r="B90" s="90" t="s">
        <v>4365</v>
      </c>
      <c r="C90" s="91" t="s">
        <v>2607</v>
      </c>
      <c r="D90" s="92"/>
    </row>
    <row r="91" spans="1:4" ht="15" customHeight="1">
      <c r="A91" s="90" t="s">
        <v>468</v>
      </c>
      <c r="B91" s="90" t="s">
        <v>4341</v>
      </c>
      <c r="C91" s="91" t="s">
        <v>4837</v>
      </c>
      <c r="D91" s="92"/>
    </row>
    <row r="92" spans="1:4" ht="15" customHeight="1">
      <c r="A92" s="90" t="s">
        <v>469</v>
      </c>
      <c r="B92" s="90" t="s">
        <v>4341</v>
      </c>
      <c r="C92" s="91" t="s">
        <v>4838</v>
      </c>
      <c r="D92" s="92"/>
    </row>
    <row r="93" spans="1:4" ht="15" customHeight="1">
      <c r="A93" s="90" t="s">
        <v>470</v>
      </c>
      <c r="B93" s="90" t="s">
        <v>4341</v>
      </c>
      <c r="C93" s="91" t="s">
        <v>4839</v>
      </c>
      <c r="D93" s="92"/>
    </row>
    <row r="94" spans="1:4" ht="15" customHeight="1">
      <c r="A94" s="90" t="s">
        <v>471</v>
      </c>
      <c r="B94" s="90" t="s">
        <v>4341</v>
      </c>
      <c r="C94" s="91" t="s">
        <v>2770</v>
      </c>
      <c r="D94" s="102" t="s">
        <v>4833</v>
      </c>
    </row>
    <row r="95" spans="1:4" ht="15" customHeight="1">
      <c r="A95" s="90" t="s">
        <v>472</v>
      </c>
      <c r="B95" s="90" t="s">
        <v>4341</v>
      </c>
      <c r="C95" s="91" t="s">
        <v>4840</v>
      </c>
      <c r="D95" s="92"/>
    </row>
    <row r="96" spans="1:4" ht="15" customHeight="1">
      <c r="A96" s="90" t="s">
        <v>473</v>
      </c>
      <c r="B96" s="90" t="s">
        <v>4341</v>
      </c>
      <c r="C96" s="91" t="s">
        <v>4841</v>
      </c>
      <c r="D96" s="92"/>
    </row>
    <row r="97" spans="1:4" ht="15" customHeight="1">
      <c r="A97" s="90" t="s">
        <v>474</v>
      </c>
      <c r="B97" s="90" t="s">
        <v>4341</v>
      </c>
      <c r="C97" s="91" t="s">
        <v>4842</v>
      </c>
      <c r="D97" s="92"/>
    </row>
    <row r="98" spans="1:4" ht="15" customHeight="1">
      <c r="A98" s="90" t="s">
        <v>475</v>
      </c>
      <c r="B98" s="90" t="s">
        <v>4341</v>
      </c>
      <c r="C98" s="91" t="s">
        <v>4843</v>
      </c>
      <c r="D98" s="92"/>
    </row>
    <row r="99" spans="1:4" ht="15" customHeight="1">
      <c r="A99" s="90" t="s">
        <v>476</v>
      </c>
      <c r="B99" s="90" t="s">
        <v>4341</v>
      </c>
      <c r="C99" s="91" t="s">
        <v>4844</v>
      </c>
      <c r="D99" s="92"/>
    </row>
    <row r="100" spans="1:4" ht="15" customHeight="1">
      <c r="A100" s="90" t="s">
        <v>477</v>
      </c>
      <c r="B100" s="90" t="s">
        <v>4341</v>
      </c>
      <c r="C100" s="91" t="s">
        <v>4845</v>
      </c>
      <c r="D100" s="92"/>
    </row>
    <row r="101" spans="1:4" ht="15" customHeight="1">
      <c r="A101" s="90" t="s">
        <v>478</v>
      </c>
      <c r="B101" s="90" t="s">
        <v>4341</v>
      </c>
      <c r="C101" s="91" t="s">
        <v>4846</v>
      </c>
      <c r="D101" s="92"/>
    </row>
    <row r="102" spans="1:4" ht="15" customHeight="1">
      <c r="A102" s="90" t="s">
        <v>479</v>
      </c>
      <c r="B102" s="90" t="s">
        <v>4341</v>
      </c>
      <c r="C102" s="91" t="s">
        <v>4847</v>
      </c>
      <c r="D102" s="92"/>
    </row>
    <row r="103" spans="1:4" ht="15" customHeight="1">
      <c r="A103" s="90" t="s">
        <v>480</v>
      </c>
      <c r="B103" s="90" t="s">
        <v>4341</v>
      </c>
      <c r="C103" s="91" t="s">
        <v>4848</v>
      </c>
      <c r="D103" s="92"/>
    </row>
    <row r="104" spans="1:4" ht="15" customHeight="1">
      <c r="A104" s="90" t="s">
        <v>481</v>
      </c>
      <c r="B104" s="90" t="s">
        <v>4341</v>
      </c>
      <c r="C104" s="91" t="s">
        <v>4849</v>
      </c>
      <c r="D104" s="92"/>
    </row>
    <row r="105" spans="1:4" ht="15" customHeight="1">
      <c r="A105" s="90" t="s">
        <v>482</v>
      </c>
      <c r="B105" s="90" t="s">
        <v>4341</v>
      </c>
      <c r="C105" s="91" t="s">
        <v>4850</v>
      </c>
      <c r="D105" s="92"/>
    </row>
    <row r="106" spans="1:4" ht="15" customHeight="1">
      <c r="A106" s="90" t="s">
        <v>483</v>
      </c>
      <c r="B106" s="90" t="s">
        <v>4341</v>
      </c>
      <c r="C106" s="91" t="s">
        <v>4851</v>
      </c>
      <c r="D106" s="92"/>
    </row>
    <row r="107" spans="1:4" ht="15" customHeight="1">
      <c r="A107" s="90" t="s">
        <v>484</v>
      </c>
      <c r="B107" s="90" t="s">
        <v>4341</v>
      </c>
      <c r="C107" s="91" t="s">
        <v>4852</v>
      </c>
      <c r="D107" s="92"/>
    </row>
    <row r="108" spans="1:4" ht="15" customHeight="1">
      <c r="A108" s="90" t="s">
        <v>6124</v>
      </c>
      <c r="B108" s="90" t="s">
        <v>4365</v>
      </c>
      <c r="C108" s="91" t="s">
        <v>2614</v>
      </c>
      <c r="D108" s="92"/>
    </row>
    <row r="109" spans="1:4" ht="15" customHeight="1">
      <c r="A109" s="90" t="s">
        <v>485</v>
      </c>
      <c r="B109" s="90" t="s">
        <v>4341</v>
      </c>
      <c r="C109" s="91" t="s">
        <v>4853</v>
      </c>
      <c r="D109" s="92"/>
    </row>
    <row r="110" spans="1:4" ht="15" customHeight="1">
      <c r="A110" s="90" t="s">
        <v>486</v>
      </c>
      <c r="B110" s="90" t="s">
        <v>4341</v>
      </c>
      <c r="C110" s="91" t="s">
        <v>4854</v>
      </c>
      <c r="D110" s="92"/>
    </row>
    <row r="111" spans="1:4" ht="15" customHeight="1">
      <c r="A111" s="90" t="s">
        <v>487</v>
      </c>
      <c r="B111" s="90" t="s">
        <v>4341</v>
      </c>
      <c r="C111" s="91" t="s">
        <v>4855</v>
      </c>
      <c r="D111" s="92"/>
    </row>
    <row r="112" spans="1:4" ht="15" customHeight="1">
      <c r="A112" s="90" t="s">
        <v>488</v>
      </c>
      <c r="B112" s="90" t="s">
        <v>4341</v>
      </c>
      <c r="C112" s="91" t="s">
        <v>4856</v>
      </c>
      <c r="D112" s="92"/>
    </row>
    <row r="113" spans="1:4" ht="15" customHeight="1">
      <c r="A113" s="90" t="s">
        <v>489</v>
      </c>
      <c r="B113" s="90" t="s">
        <v>4341</v>
      </c>
      <c r="C113" s="91" t="s">
        <v>4857</v>
      </c>
      <c r="D113" s="92"/>
    </row>
    <row r="114" spans="1:4" ht="15" customHeight="1">
      <c r="A114" s="90" t="s">
        <v>490</v>
      </c>
      <c r="B114" s="90" t="s">
        <v>4341</v>
      </c>
      <c r="C114" s="91" t="s">
        <v>4858</v>
      </c>
      <c r="D114" s="92"/>
    </row>
    <row r="115" spans="1:4" ht="15" customHeight="1">
      <c r="A115" s="90" t="s">
        <v>491</v>
      </c>
      <c r="B115" s="90" t="s">
        <v>4341</v>
      </c>
      <c r="C115" s="91" t="s">
        <v>4859</v>
      </c>
      <c r="D115" s="92"/>
    </row>
    <row r="116" spans="1:4" ht="15" customHeight="1">
      <c r="A116" s="90" t="s">
        <v>492</v>
      </c>
      <c r="B116" s="90" t="s">
        <v>4341</v>
      </c>
      <c r="C116" s="91" t="s">
        <v>4860</v>
      </c>
      <c r="D116" s="92"/>
    </row>
    <row r="117" spans="1:4" ht="15" customHeight="1">
      <c r="A117" s="90" t="s">
        <v>493</v>
      </c>
      <c r="B117" s="90" t="s">
        <v>4341</v>
      </c>
      <c r="C117" s="91" t="s">
        <v>4861</v>
      </c>
      <c r="D117" s="92"/>
    </row>
    <row r="118" spans="1:4" ht="15" customHeight="1">
      <c r="A118" s="90" t="s">
        <v>494</v>
      </c>
      <c r="B118" s="90" t="s">
        <v>4341</v>
      </c>
      <c r="C118" s="91" t="s">
        <v>4862</v>
      </c>
      <c r="D118" s="92"/>
    </row>
    <row r="119" spans="1:4" ht="15" customHeight="1">
      <c r="A119" s="90" t="s">
        <v>495</v>
      </c>
      <c r="B119" s="90" t="s">
        <v>4341</v>
      </c>
      <c r="C119" s="91" t="s">
        <v>4863</v>
      </c>
      <c r="D119" s="92"/>
    </row>
    <row r="120" spans="1:4" ht="15" customHeight="1">
      <c r="A120" s="90" t="s">
        <v>496</v>
      </c>
      <c r="B120" s="90" t="s">
        <v>4341</v>
      </c>
      <c r="C120" s="91" t="s">
        <v>4864</v>
      </c>
      <c r="D120" s="92"/>
    </row>
    <row r="121" spans="1:4" ht="15" customHeight="1">
      <c r="A121" s="90" t="s">
        <v>497</v>
      </c>
      <c r="B121" s="90" t="s">
        <v>4341</v>
      </c>
      <c r="C121" s="91" t="s">
        <v>4865</v>
      </c>
      <c r="D121" s="92"/>
    </row>
    <row r="122" spans="1:4" ht="15" customHeight="1">
      <c r="A122" s="90" t="s">
        <v>498</v>
      </c>
      <c r="B122" s="90" t="s">
        <v>4341</v>
      </c>
      <c r="C122" s="91" t="s">
        <v>4866</v>
      </c>
      <c r="D122" s="92"/>
    </row>
    <row r="123" spans="1:4" ht="15" customHeight="1">
      <c r="A123" s="90" t="s">
        <v>499</v>
      </c>
      <c r="B123" s="90" t="s">
        <v>4341</v>
      </c>
      <c r="C123" s="91" t="s">
        <v>4867</v>
      </c>
      <c r="D123" s="92"/>
    </row>
    <row r="124" spans="1:4" ht="15" customHeight="1">
      <c r="A124" s="90" t="s">
        <v>500</v>
      </c>
      <c r="B124" s="90" t="s">
        <v>4341</v>
      </c>
      <c r="C124" s="91" t="s">
        <v>4868</v>
      </c>
      <c r="D124" s="92"/>
    </row>
    <row r="125" spans="1:4" ht="15" customHeight="1">
      <c r="A125" s="90" t="s">
        <v>501</v>
      </c>
      <c r="B125" s="90" t="s">
        <v>4341</v>
      </c>
      <c r="C125" s="91" t="s">
        <v>4869</v>
      </c>
      <c r="D125" s="92"/>
    </row>
    <row r="126" spans="1:4" ht="15" customHeight="1">
      <c r="A126" s="90" t="s">
        <v>502</v>
      </c>
      <c r="B126" s="90" t="s">
        <v>4341</v>
      </c>
      <c r="C126" s="91" t="s">
        <v>4870</v>
      </c>
      <c r="D126" s="92"/>
    </row>
    <row r="127" spans="1:4" ht="15" customHeight="1">
      <c r="A127" s="90" t="s">
        <v>503</v>
      </c>
      <c r="B127" s="90" t="s">
        <v>4365</v>
      </c>
      <c r="C127" s="91" t="s">
        <v>2608</v>
      </c>
      <c r="D127" s="92"/>
    </row>
    <row r="128" spans="1:4" ht="15" customHeight="1">
      <c r="A128" s="90" t="s">
        <v>504</v>
      </c>
      <c r="B128" s="90" t="s">
        <v>4365</v>
      </c>
      <c r="C128" s="91" t="s">
        <v>2609</v>
      </c>
      <c r="D128" s="92"/>
    </row>
    <row r="129" spans="1:4" ht="15" customHeight="1">
      <c r="A129" s="90" t="s">
        <v>505</v>
      </c>
      <c r="B129" s="90" t="s">
        <v>4365</v>
      </c>
      <c r="C129" s="91" t="s">
        <v>2610</v>
      </c>
      <c r="D129" s="92"/>
    </row>
    <row r="130" spans="1:4" ht="15" customHeight="1">
      <c r="A130" s="90" t="s">
        <v>506</v>
      </c>
      <c r="B130" s="90" t="s">
        <v>4341</v>
      </c>
      <c r="C130" s="91" t="s">
        <v>4871</v>
      </c>
      <c r="D130" s="92"/>
    </row>
    <row r="131" spans="1:4" ht="15" customHeight="1">
      <c r="A131" s="90" t="s">
        <v>507</v>
      </c>
      <c r="B131" s="90" t="s">
        <v>4341</v>
      </c>
      <c r="C131" s="91" t="s">
        <v>2879</v>
      </c>
      <c r="D131" s="92"/>
    </row>
    <row r="132" spans="1:4" ht="15" customHeight="1">
      <c r="A132" s="90" t="s">
        <v>508</v>
      </c>
      <c r="B132" s="90" t="s">
        <v>4341</v>
      </c>
      <c r="C132" s="91" t="s">
        <v>4872</v>
      </c>
      <c r="D132" s="92"/>
    </row>
    <row r="133" spans="1:4" ht="15" customHeight="1">
      <c r="A133" s="90" t="s">
        <v>509</v>
      </c>
      <c r="B133" s="90" t="s">
        <v>4341</v>
      </c>
      <c r="C133" s="91" t="s">
        <v>4873</v>
      </c>
      <c r="D133" s="92"/>
    </row>
    <row r="134" spans="1:4" ht="15" customHeight="1">
      <c r="A134" s="90" t="s">
        <v>510</v>
      </c>
      <c r="B134" s="90" t="s">
        <v>4341</v>
      </c>
      <c r="C134" s="91" t="s">
        <v>4874</v>
      </c>
      <c r="D134" s="92"/>
    </row>
    <row r="135" spans="1:4" ht="15" customHeight="1">
      <c r="A135" s="90" t="s">
        <v>511</v>
      </c>
      <c r="B135" s="90" t="s">
        <v>4341</v>
      </c>
      <c r="C135" s="91" t="s">
        <v>4875</v>
      </c>
      <c r="D135" s="92"/>
    </row>
    <row r="136" spans="1:4" ht="15" customHeight="1">
      <c r="A136" s="90" t="s">
        <v>512</v>
      </c>
      <c r="B136" s="90" t="s">
        <v>4341</v>
      </c>
      <c r="C136" s="91" t="s">
        <v>4876</v>
      </c>
      <c r="D136" s="92"/>
    </row>
    <row r="137" spans="1:4" ht="15" customHeight="1">
      <c r="A137" s="90" t="s">
        <v>513</v>
      </c>
      <c r="B137" s="90" t="s">
        <v>4341</v>
      </c>
      <c r="C137" s="91" t="s">
        <v>4877</v>
      </c>
      <c r="D137" s="92"/>
    </row>
    <row r="138" spans="1:4" ht="15" customHeight="1">
      <c r="A138" s="90" t="s">
        <v>514</v>
      </c>
      <c r="B138" s="90" t="s">
        <v>4341</v>
      </c>
      <c r="C138" s="91" t="s">
        <v>4878</v>
      </c>
      <c r="D138" s="92"/>
    </row>
    <row r="139" spans="1:4" ht="15" customHeight="1">
      <c r="A139" s="90" t="s">
        <v>515</v>
      </c>
      <c r="B139" s="90" t="s">
        <v>4365</v>
      </c>
      <c r="C139" s="91" t="s">
        <v>2611</v>
      </c>
      <c r="D139" s="92"/>
    </row>
    <row r="140" spans="1:4" ht="15" customHeight="1">
      <c r="A140" s="90" t="s">
        <v>516</v>
      </c>
      <c r="B140" s="90" t="s">
        <v>4341</v>
      </c>
      <c r="C140" s="91" t="s">
        <v>4879</v>
      </c>
      <c r="D140" s="92"/>
    </row>
    <row r="141" spans="1:4" ht="15" customHeight="1">
      <c r="A141" s="90" t="s">
        <v>517</v>
      </c>
      <c r="B141" s="90" t="s">
        <v>4341</v>
      </c>
      <c r="C141" s="91" t="s">
        <v>4880</v>
      </c>
      <c r="D141" s="92"/>
    </row>
    <row r="142" spans="1:4" ht="15" customHeight="1">
      <c r="A142" s="90" t="s">
        <v>518</v>
      </c>
      <c r="B142" s="90" t="s">
        <v>4341</v>
      </c>
      <c r="C142" s="91" t="s">
        <v>4881</v>
      </c>
      <c r="D142" s="92"/>
    </row>
    <row r="143" spans="1:4" ht="15" customHeight="1">
      <c r="A143" s="90" t="s">
        <v>519</v>
      </c>
      <c r="B143" s="90" t="s">
        <v>4341</v>
      </c>
      <c r="C143" s="91" t="s">
        <v>4882</v>
      </c>
      <c r="D143" s="92"/>
    </row>
    <row r="144" spans="1:4" ht="15" customHeight="1">
      <c r="A144" s="90" t="s">
        <v>520</v>
      </c>
      <c r="B144" s="90" t="s">
        <v>4341</v>
      </c>
      <c r="C144" s="91" t="s">
        <v>4883</v>
      </c>
      <c r="D144" s="92"/>
    </row>
    <row r="145" spans="1:4" ht="15" customHeight="1">
      <c r="A145" s="90" t="s">
        <v>521</v>
      </c>
      <c r="B145" s="90" t="s">
        <v>4341</v>
      </c>
      <c r="C145" s="91" t="s">
        <v>4884</v>
      </c>
      <c r="D145" s="92"/>
    </row>
    <row r="146" spans="1:4" ht="15" customHeight="1">
      <c r="A146" s="90" t="s">
        <v>522</v>
      </c>
      <c r="B146" s="90" t="s">
        <v>4341</v>
      </c>
      <c r="C146" s="91" t="s">
        <v>1468</v>
      </c>
      <c r="D146" s="92"/>
    </row>
    <row r="147" spans="1:4" ht="15" customHeight="1">
      <c r="A147" s="90" t="s">
        <v>523</v>
      </c>
      <c r="B147" s="90" t="s">
        <v>4341</v>
      </c>
      <c r="C147" s="91" t="s">
        <v>4885</v>
      </c>
      <c r="D147" s="92"/>
    </row>
    <row r="148" spans="1:4" ht="15" customHeight="1">
      <c r="A148" s="90" t="s">
        <v>524</v>
      </c>
      <c r="B148" s="90" t="s">
        <v>4341</v>
      </c>
      <c r="C148" s="91" t="s">
        <v>4886</v>
      </c>
      <c r="D148" s="92"/>
    </row>
    <row r="149" spans="1:4" ht="15" customHeight="1">
      <c r="A149" s="90" t="s">
        <v>525</v>
      </c>
      <c r="B149" s="90" t="s">
        <v>4341</v>
      </c>
      <c r="C149" s="91" t="s">
        <v>4887</v>
      </c>
      <c r="D149" s="92"/>
    </row>
    <row r="150" spans="1:4" ht="15" customHeight="1">
      <c r="A150" s="90" t="s">
        <v>526</v>
      </c>
      <c r="B150" s="90" t="s">
        <v>4341</v>
      </c>
      <c r="C150" s="91" t="s">
        <v>4888</v>
      </c>
      <c r="D150" s="92"/>
    </row>
    <row r="151" spans="1:4" ht="15" customHeight="1">
      <c r="A151" s="90" t="s">
        <v>527</v>
      </c>
      <c r="B151" s="90" t="s">
        <v>4341</v>
      </c>
      <c r="C151" s="91" t="s">
        <v>2804</v>
      </c>
      <c r="D151" s="92"/>
    </row>
    <row r="152" spans="1:4" ht="15" customHeight="1">
      <c r="A152" s="90" t="s">
        <v>528</v>
      </c>
      <c r="B152" s="90" t="s">
        <v>4341</v>
      </c>
      <c r="C152" s="91" t="s">
        <v>1466</v>
      </c>
      <c r="D152" s="92"/>
    </row>
    <row r="153" spans="1:4" ht="15" customHeight="1">
      <c r="A153" s="90" t="s">
        <v>529</v>
      </c>
      <c r="B153" s="90" t="s">
        <v>4341</v>
      </c>
      <c r="C153" s="91" t="s">
        <v>4889</v>
      </c>
      <c r="D153" s="92"/>
    </row>
    <row r="154" spans="1:4" ht="15" customHeight="1">
      <c r="A154" s="90" t="s">
        <v>530</v>
      </c>
      <c r="B154" s="90" t="s">
        <v>4341</v>
      </c>
      <c r="C154" s="91" t="s">
        <v>4890</v>
      </c>
      <c r="D154" s="92"/>
    </row>
    <row r="155" spans="1:4" ht="15" customHeight="1">
      <c r="A155" s="90" t="s">
        <v>531</v>
      </c>
      <c r="B155" s="90" t="s">
        <v>4341</v>
      </c>
      <c r="C155" s="103">
        <v>203040</v>
      </c>
      <c r="D155" s="92"/>
    </row>
    <row r="156" spans="1:4" ht="15" customHeight="1">
      <c r="A156" s="90" t="s">
        <v>532</v>
      </c>
      <c r="B156" s="90" t="s">
        <v>4365</v>
      </c>
      <c r="C156" s="91" t="s">
        <v>2612</v>
      </c>
      <c r="D156" s="92"/>
    </row>
    <row r="157" spans="1:4" ht="15" customHeight="1">
      <c r="A157" s="90" t="s">
        <v>533</v>
      </c>
      <c r="B157" s="90" t="s">
        <v>4341</v>
      </c>
      <c r="C157" s="91" t="s">
        <v>4891</v>
      </c>
      <c r="D157" s="92"/>
    </row>
    <row r="158" spans="1:4" ht="15" customHeight="1">
      <c r="A158" s="90" t="s">
        <v>534</v>
      </c>
      <c r="B158" s="90" t="s">
        <v>4341</v>
      </c>
      <c r="C158" s="91" t="s">
        <v>4892</v>
      </c>
      <c r="D158" s="92"/>
    </row>
    <row r="159" spans="1:4" ht="15" customHeight="1">
      <c r="A159" s="90" t="s">
        <v>535</v>
      </c>
      <c r="B159" s="90" t="s">
        <v>4341</v>
      </c>
      <c r="C159" s="91" t="s">
        <v>4893</v>
      </c>
      <c r="D159" s="102" t="s">
        <v>4894</v>
      </c>
    </row>
    <row r="160" spans="1:4" ht="15" customHeight="1">
      <c r="A160" s="90" t="s">
        <v>536</v>
      </c>
      <c r="B160" s="90" t="s">
        <v>4341</v>
      </c>
      <c r="C160" s="91" t="s">
        <v>4663</v>
      </c>
      <c r="D160" s="92"/>
    </row>
    <row r="161" spans="1:4" ht="15" customHeight="1">
      <c r="A161" s="90" t="s">
        <v>537</v>
      </c>
      <c r="B161" s="90" t="s">
        <v>4341</v>
      </c>
      <c r="C161" s="91" t="s">
        <v>4895</v>
      </c>
      <c r="D161" s="92"/>
    </row>
    <row r="162" spans="1:4" ht="15" customHeight="1">
      <c r="A162" s="90" t="s">
        <v>5871</v>
      </c>
      <c r="B162" s="90" t="s">
        <v>2532</v>
      </c>
      <c r="C162" s="91" t="s">
        <v>5867</v>
      </c>
      <c r="D162" s="102" t="s">
        <v>5866</v>
      </c>
    </row>
    <row r="163" spans="1:4" ht="15" customHeight="1">
      <c r="A163" s="90" t="s">
        <v>538</v>
      </c>
      <c r="B163" s="90" t="s">
        <v>4365</v>
      </c>
      <c r="C163" s="91" t="s">
        <v>2613</v>
      </c>
      <c r="D163" s="92"/>
    </row>
    <row r="164" spans="1:4" ht="15" customHeight="1">
      <c r="A164" s="90" t="s">
        <v>539</v>
      </c>
      <c r="B164" s="90" t="s">
        <v>4365</v>
      </c>
      <c r="C164" s="91" t="s">
        <v>2539</v>
      </c>
      <c r="D164" s="92"/>
    </row>
    <row r="165" spans="1:4" ht="15" customHeight="1">
      <c r="A165" s="90" t="s">
        <v>540</v>
      </c>
      <c r="B165" s="90" t="s">
        <v>4365</v>
      </c>
      <c r="C165" s="91" t="s">
        <v>2614</v>
      </c>
      <c r="D165" s="92"/>
    </row>
    <row r="166" spans="1:4" ht="15" customHeight="1">
      <c r="A166" s="90" t="s">
        <v>541</v>
      </c>
      <c r="B166" s="90" t="s">
        <v>4341</v>
      </c>
      <c r="C166" s="91" t="s">
        <v>4896</v>
      </c>
      <c r="D166" s="92"/>
    </row>
    <row r="167" spans="1:4" ht="15" customHeight="1">
      <c r="A167" s="90" t="s">
        <v>542</v>
      </c>
      <c r="B167" s="90" t="s">
        <v>4341</v>
      </c>
      <c r="C167" s="91" t="s">
        <v>4897</v>
      </c>
      <c r="D167" s="92"/>
    </row>
    <row r="168" spans="1:4" ht="15" customHeight="1">
      <c r="A168" s="90" t="s">
        <v>543</v>
      </c>
      <c r="B168" s="90" t="s">
        <v>4341</v>
      </c>
      <c r="C168" s="91" t="s">
        <v>4898</v>
      </c>
      <c r="D168" s="92"/>
    </row>
    <row r="169" spans="1:4" ht="15" customHeight="1">
      <c r="A169" s="90" t="s">
        <v>544</v>
      </c>
      <c r="B169" s="90" t="s">
        <v>4341</v>
      </c>
      <c r="C169" s="91" t="s">
        <v>4899</v>
      </c>
      <c r="D169" s="92"/>
    </row>
    <row r="170" spans="1:4" ht="15" customHeight="1">
      <c r="A170" s="90" t="s">
        <v>545</v>
      </c>
      <c r="B170" s="90" t="s">
        <v>4341</v>
      </c>
      <c r="C170" s="91" t="s">
        <v>4900</v>
      </c>
      <c r="D170" s="92"/>
    </row>
    <row r="171" spans="1:4" ht="15" customHeight="1">
      <c r="A171" s="90" t="s">
        <v>546</v>
      </c>
      <c r="B171" s="90" t="s">
        <v>4365</v>
      </c>
      <c r="C171" s="91" t="s">
        <v>2615</v>
      </c>
      <c r="D171" s="92"/>
    </row>
    <row r="172" spans="1:4" ht="15" customHeight="1">
      <c r="A172" s="90" t="s">
        <v>547</v>
      </c>
      <c r="B172" s="90" t="s">
        <v>4341</v>
      </c>
      <c r="C172" s="91" t="s">
        <v>4901</v>
      </c>
      <c r="D172" s="92"/>
    </row>
    <row r="173" spans="1:4" ht="15" customHeight="1">
      <c r="A173" s="90" t="s">
        <v>548</v>
      </c>
      <c r="B173" s="90" t="s">
        <v>4341</v>
      </c>
      <c r="C173" s="91" t="s">
        <v>4902</v>
      </c>
      <c r="D173" s="92"/>
    </row>
    <row r="174" spans="1:4" ht="15" customHeight="1">
      <c r="A174" s="90" t="s">
        <v>549</v>
      </c>
      <c r="B174" s="90" t="s">
        <v>4341</v>
      </c>
      <c r="C174" s="91" t="s">
        <v>4903</v>
      </c>
      <c r="D174" s="92"/>
    </row>
    <row r="175" spans="1:4" ht="15" customHeight="1">
      <c r="A175" s="90" t="s">
        <v>550</v>
      </c>
      <c r="B175" s="90" t="s">
        <v>4341</v>
      </c>
      <c r="C175" s="91" t="s">
        <v>4904</v>
      </c>
      <c r="D175" s="92"/>
    </row>
    <row r="176" spans="1:4" ht="15" customHeight="1">
      <c r="A176" s="90" t="s">
        <v>551</v>
      </c>
      <c r="B176" s="90" t="s">
        <v>4341</v>
      </c>
      <c r="C176" s="91" t="s">
        <v>4905</v>
      </c>
      <c r="D176" s="92"/>
    </row>
    <row r="177" spans="1:4" ht="15" customHeight="1">
      <c r="A177" s="90" t="s">
        <v>552</v>
      </c>
      <c r="B177" s="90" t="s">
        <v>4341</v>
      </c>
      <c r="C177" s="91" t="s">
        <v>4906</v>
      </c>
      <c r="D177" s="92"/>
    </row>
    <row r="178" spans="1:4" ht="15" customHeight="1">
      <c r="A178" s="90" t="s">
        <v>553</v>
      </c>
      <c r="B178" s="90" t="s">
        <v>4341</v>
      </c>
      <c r="C178" s="91" t="s">
        <v>4907</v>
      </c>
      <c r="D178" s="92"/>
    </row>
    <row r="179" spans="1:4" ht="15" customHeight="1">
      <c r="A179" s="90" t="s">
        <v>554</v>
      </c>
      <c r="B179" s="90" t="s">
        <v>4341</v>
      </c>
      <c r="C179" s="91" t="s">
        <v>4908</v>
      </c>
      <c r="D179" s="92"/>
    </row>
    <row r="180" spans="1:4" ht="15" customHeight="1">
      <c r="A180" s="90" t="s">
        <v>555</v>
      </c>
      <c r="B180" s="90" t="s">
        <v>4341</v>
      </c>
      <c r="C180" s="91" t="s">
        <v>4909</v>
      </c>
      <c r="D180" s="92"/>
    </row>
    <row r="181" spans="1:4" ht="15" customHeight="1">
      <c r="A181" s="90" t="s">
        <v>556</v>
      </c>
      <c r="B181" s="90" t="s">
        <v>4341</v>
      </c>
      <c r="C181" s="91" t="s">
        <v>4910</v>
      </c>
      <c r="D181" s="92"/>
    </row>
    <row r="182" spans="1:4" ht="15" customHeight="1">
      <c r="A182" s="90" t="s">
        <v>557</v>
      </c>
      <c r="B182" s="90" t="s">
        <v>4341</v>
      </c>
      <c r="C182" s="91" t="s">
        <v>2751</v>
      </c>
      <c r="D182" s="92"/>
    </row>
    <row r="183" spans="1:4" ht="15" customHeight="1">
      <c r="A183" s="90" t="s">
        <v>558</v>
      </c>
      <c r="B183" s="90" t="s">
        <v>4341</v>
      </c>
      <c r="C183" s="91" t="s">
        <v>4911</v>
      </c>
      <c r="D183" s="92"/>
    </row>
    <row r="184" spans="1:4" ht="15" customHeight="1">
      <c r="A184" s="90" t="s">
        <v>559</v>
      </c>
      <c r="B184" s="90" t="s">
        <v>4365</v>
      </c>
      <c r="C184" s="91" t="s">
        <v>2616</v>
      </c>
      <c r="D184" s="92"/>
    </row>
    <row r="185" spans="1:4" ht="15" customHeight="1">
      <c r="A185" s="90" t="s">
        <v>560</v>
      </c>
      <c r="B185" s="90" t="s">
        <v>4341</v>
      </c>
      <c r="C185" s="91" t="s">
        <v>4912</v>
      </c>
      <c r="D185" s="92"/>
    </row>
    <row r="186" spans="1:4" ht="15" customHeight="1">
      <c r="A186" s="90" t="s">
        <v>561</v>
      </c>
      <c r="B186" s="90" t="s">
        <v>4341</v>
      </c>
      <c r="C186" s="91" t="s">
        <v>4913</v>
      </c>
      <c r="D186" s="92"/>
    </row>
    <row r="187" spans="1:4" ht="15" customHeight="1">
      <c r="A187" s="90" t="s">
        <v>562</v>
      </c>
      <c r="B187" s="90" t="s">
        <v>4341</v>
      </c>
      <c r="C187" s="91" t="s">
        <v>4914</v>
      </c>
      <c r="D187" s="92"/>
    </row>
    <row r="188" spans="1:4" ht="15" customHeight="1">
      <c r="A188" s="90" t="s">
        <v>563</v>
      </c>
      <c r="B188" s="90" t="s">
        <v>4341</v>
      </c>
      <c r="C188" s="91" t="s">
        <v>4915</v>
      </c>
      <c r="D188" s="92"/>
    </row>
    <row r="189" spans="1:4" ht="15" customHeight="1">
      <c r="A189" s="90" t="s">
        <v>564</v>
      </c>
      <c r="B189" s="90" t="s">
        <v>4341</v>
      </c>
      <c r="C189" s="91" t="s">
        <v>4916</v>
      </c>
      <c r="D189" s="92"/>
    </row>
    <row r="190" spans="1:4" ht="15" customHeight="1">
      <c r="A190" s="90" t="s">
        <v>565</v>
      </c>
      <c r="B190" s="90" t="s">
        <v>4341</v>
      </c>
      <c r="C190" s="91" t="s">
        <v>4917</v>
      </c>
      <c r="D190" s="92"/>
    </row>
    <row r="191" spans="1:4" ht="15" customHeight="1">
      <c r="A191" s="90" t="s">
        <v>4918</v>
      </c>
      <c r="B191" s="90" t="s">
        <v>4365</v>
      </c>
      <c r="C191" s="91" t="s">
        <v>2617</v>
      </c>
      <c r="D191" s="92"/>
    </row>
    <row r="192" spans="1:4" ht="15" customHeight="1">
      <c r="A192" s="90" t="s">
        <v>566</v>
      </c>
      <c r="B192" s="90" t="s">
        <v>4341</v>
      </c>
      <c r="C192" s="91" t="s">
        <v>4919</v>
      </c>
      <c r="D192" s="92"/>
    </row>
    <row r="193" spans="1:4" ht="15" customHeight="1">
      <c r="A193" s="90" t="s">
        <v>567</v>
      </c>
      <c r="B193" s="90" t="s">
        <v>4341</v>
      </c>
      <c r="C193" s="91" t="s">
        <v>4920</v>
      </c>
      <c r="D193" s="92"/>
    </row>
    <row r="194" spans="1:4" ht="15" customHeight="1">
      <c r="A194" s="90" t="s">
        <v>568</v>
      </c>
      <c r="B194" s="90" t="s">
        <v>4341</v>
      </c>
      <c r="C194" s="91" t="s">
        <v>4921</v>
      </c>
      <c r="D194" s="92"/>
    </row>
    <row r="195" spans="1:4" ht="15" customHeight="1">
      <c r="A195" s="90" t="s">
        <v>569</v>
      </c>
      <c r="B195" s="90" t="s">
        <v>4341</v>
      </c>
      <c r="C195" s="91" t="s">
        <v>4922</v>
      </c>
      <c r="D195" s="92"/>
    </row>
    <row r="196" spans="1:4" ht="15" customHeight="1">
      <c r="A196" s="90" t="s">
        <v>570</v>
      </c>
      <c r="B196" s="90" t="s">
        <v>4341</v>
      </c>
      <c r="C196" s="91" t="s">
        <v>4923</v>
      </c>
      <c r="D196" s="92"/>
    </row>
    <row r="197" spans="1:4" ht="15" customHeight="1">
      <c r="A197" s="90" t="s">
        <v>571</v>
      </c>
      <c r="B197" s="90" t="s">
        <v>4341</v>
      </c>
      <c r="C197" s="91" t="s">
        <v>4924</v>
      </c>
      <c r="D197" s="92"/>
    </row>
    <row r="198" spans="1:4" ht="15" customHeight="1">
      <c r="A198" s="90" t="s">
        <v>572</v>
      </c>
      <c r="B198" s="90" t="s">
        <v>4341</v>
      </c>
      <c r="C198" s="91" t="s">
        <v>4925</v>
      </c>
      <c r="D198" s="92"/>
    </row>
    <row r="199" spans="1:4" ht="15" customHeight="1">
      <c r="A199" s="90" t="s">
        <v>573</v>
      </c>
      <c r="B199" s="90" t="s">
        <v>4365</v>
      </c>
      <c r="C199" s="91" t="s">
        <v>2618</v>
      </c>
      <c r="D199" s="92"/>
    </row>
    <row r="200" spans="1:4" ht="15" customHeight="1">
      <c r="A200" s="90" t="s">
        <v>574</v>
      </c>
      <c r="B200" s="90" t="s">
        <v>4341</v>
      </c>
      <c r="C200" s="91" t="s">
        <v>4926</v>
      </c>
      <c r="D200" s="92"/>
    </row>
    <row r="201" spans="1:4" ht="15" customHeight="1">
      <c r="A201" s="90" t="s">
        <v>575</v>
      </c>
      <c r="B201" s="90" t="s">
        <v>4341</v>
      </c>
      <c r="C201" s="91" t="s">
        <v>4927</v>
      </c>
      <c r="D201" s="92"/>
    </row>
    <row r="202" spans="1:4" ht="15" customHeight="1">
      <c r="A202" s="90" t="s">
        <v>576</v>
      </c>
      <c r="B202" s="90" t="s">
        <v>4341</v>
      </c>
      <c r="C202" s="91" t="s">
        <v>4928</v>
      </c>
      <c r="D202" s="92"/>
    </row>
    <row r="203" spans="1:4" ht="15" customHeight="1">
      <c r="A203" s="90" t="s">
        <v>577</v>
      </c>
      <c r="B203" s="90" t="s">
        <v>4341</v>
      </c>
      <c r="C203" s="91" t="s">
        <v>4929</v>
      </c>
      <c r="D203" s="92"/>
    </row>
    <row r="204" spans="1:4" ht="15" customHeight="1">
      <c r="A204" s="90" t="s">
        <v>578</v>
      </c>
      <c r="B204" s="90" t="s">
        <v>4341</v>
      </c>
      <c r="C204" s="91" t="s">
        <v>4930</v>
      </c>
      <c r="D204" s="92"/>
    </row>
    <row r="205" spans="1:4" ht="15" customHeight="1">
      <c r="A205" s="90" t="s">
        <v>579</v>
      </c>
      <c r="B205" s="90" t="s">
        <v>4341</v>
      </c>
      <c r="C205" s="91" t="s">
        <v>4931</v>
      </c>
      <c r="D205" s="92"/>
    </row>
    <row r="206" spans="1:4" ht="15" customHeight="1">
      <c r="A206" s="90" t="s">
        <v>580</v>
      </c>
      <c r="B206" s="90" t="s">
        <v>4341</v>
      </c>
      <c r="C206" s="91" t="s">
        <v>2865</v>
      </c>
      <c r="D206" s="92"/>
    </row>
    <row r="207" spans="1:4" ht="15" customHeight="1">
      <c r="A207" s="90" t="s">
        <v>581</v>
      </c>
      <c r="B207" s="90" t="s">
        <v>4365</v>
      </c>
      <c r="C207" s="91" t="s">
        <v>2619</v>
      </c>
      <c r="D207" s="92"/>
    </row>
    <row r="208" spans="1:4" ht="15" customHeight="1">
      <c r="A208" s="90" t="s">
        <v>582</v>
      </c>
      <c r="B208" s="90" t="s">
        <v>4341</v>
      </c>
      <c r="C208" s="91" t="s">
        <v>4932</v>
      </c>
      <c r="D208" s="92"/>
    </row>
    <row r="209" spans="1:4" ht="15" customHeight="1">
      <c r="A209" s="90" t="s">
        <v>583</v>
      </c>
      <c r="B209" s="90" t="s">
        <v>4365</v>
      </c>
      <c r="C209" s="91" t="s">
        <v>2620</v>
      </c>
      <c r="D209" s="92"/>
    </row>
    <row r="210" spans="1:4" ht="15" customHeight="1">
      <c r="A210" s="90" t="s">
        <v>584</v>
      </c>
      <c r="B210" s="90" t="s">
        <v>4341</v>
      </c>
      <c r="C210" s="91" t="s">
        <v>4933</v>
      </c>
      <c r="D210" s="92"/>
    </row>
    <row r="211" spans="1:4" ht="15" customHeight="1">
      <c r="A211" s="90" t="s">
        <v>585</v>
      </c>
      <c r="B211" s="90" t="s">
        <v>4341</v>
      </c>
      <c r="C211" s="91" t="s">
        <v>4934</v>
      </c>
      <c r="D211" s="92"/>
    </row>
    <row r="212" spans="1:4" ht="15" customHeight="1">
      <c r="A212" s="90" t="s">
        <v>586</v>
      </c>
      <c r="B212" s="90" t="s">
        <v>4341</v>
      </c>
      <c r="C212" s="91" t="s">
        <v>4935</v>
      </c>
      <c r="D212" s="92"/>
    </row>
    <row r="213" spans="1:4" ht="15" customHeight="1">
      <c r="A213" s="90" t="s">
        <v>587</v>
      </c>
      <c r="B213" s="90" t="s">
        <v>4341</v>
      </c>
      <c r="C213" s="91" t="s">
        <v>1469</v>
      </c>
      <c r="D213" s="92"/>
    </row>
    <row r="214" spans="1:4" ht="15" customHeight="1">
      <c r="A214" s="90" t="s">
        <v>588</v>
      </c>
      <c r="B214" s="90" t="s">
        <v>4341</v>
      </c>
      <c r="C214" s="91" t="s">
        <v>4936</v>
      </c>
      <c r="D214" s="92"/>
    </row>
    <row r="215" spans="1:4" ht="15" customHeight="1">
      <c r="A215" s="90" t="s">
        <v>589</v>
      </c>
      <c r="B215" s="90" t="s">
        <v>4341</v>
      </c>
      <c r="C215" s="91" t="s">
        <v>4937</v>
      </c>
      <c r="D215" s="92"/>
    </row>
    <row r="216" spans="1:4" ht="15" customHeight="1">
      <c r="A216" s="90" t="s">
        <v>590</v>
      </c>
      <c r="B216" s="90" t="s">
        <v>4341</v>
      </c>
      <c r="C216" s="91" t="s">
        <v>4938</v>
      </c>
      <c r="D216" s="92"/>
    </row>
    <row r="217" spans="1:4" ht="15" customHeight="1">
      <c r="A217" s="90" t="s">
        <v>591</v>
      </c>
      <c r="B217" s="90" t="s">
        <v>4341</v>
      </c>
      <c r="C217" s="91" t="s">
        <v>4939</v>
      </c>
      <c r="D217" s="92"/>
    </row>
    <row r="218" spans="1:4" ht="15" customHeight="1">
      <c r="A218" s="90" t="s">
        <v>592</v>
      </c>
      <c r="B218" s="90" t="s">
        <v>4341</v>
      </c>
      <c r="C218" s="91" t="s">
        <v>4940</v>
      </c>
      <c r="D218" s="92"/>
    </row>
    <row r="219" spans="1:4" ht="15" customHeight="1">
      <c r="A219" s="90" t="s">
        <v>593</v>
      </c>
      <c r="B219" s="90" t="s">
        <v>4341</v>
      </c>
      <c r="C219" s="91" t="s">
        <v>4941</v>
      </c>
      <c r="D219" s="92"/>
    </row>
    <row r="220" spans="1:4" ht="15" customHeight="1">
      <c r="A220" s="90" t="s">
        <v>594</v>
      </c>
      <c r="B220" s="90" t="s">
        <v>4341</v>
      </c>
      <c r="C220" s="91" t="s">
        <v>4942</v>
      </c>
      <c r="D220" s="92"/>
    </row>
    <row r="221" spans="1:4" ht="15" customHeight="1">
      <c r="A221" s="90" t="s">
        <v>595</v>
      </c>
      <c r="B221" s="90" t="s">
        <v>4341</v>
      </c>
      <c r="C221" s="91" t="s">
        <v>4943</v>
      </c>
      <c r="D221" s="92"/>
    </row>
    <row r="222" spans="1:4" ht="15" customHeight="1">
      <c r="A222" s="90" t="s">
        <v>596</v>
      </c>
      <c r="B222" s="90" t="s">
        <v>4341</v>
      </c>
      <c r="C222" s="91" t="s">
        <v>4944</v>
      </c>
      <c r="D222" s="92"/>
    </row>
    <row r="223" spans="1:4" ht="15" customHeight="1">
      <c r="A223" s="90" t="s">
        <v>5571</v>
      </c>
      <c r="B223" s="90" t="s">
        <v>4341</v>
      </c>
      <c r="C223" s="104" t="s">
        <v>5570</v>
      </c>
      <c r="D223" s="105"/>
    </row>
    <row r="224" spans="1:4" ht="15" customHeight="1">
      <c r="A224" s="90" t="s">
        <v>597</v>
      </c>
      <c r="B224" s="90" t="s">
        <v>4341</v>
      </c>
      <c r="C224" s="91" t="s">
        <v>4945</v>
      </c>
      <c r="D224" s="92"/>
    </row>
    <row r="225" spans="1:4" ht="15" customHeight="1">
      <c r="A225" s="90" t="s">
        <v>598</v>
      </c>
      <c r="B225" s="90" t="s">
        <v>4341</v>
      </c>
      <c r="C225" s="91" t="s">
        <v>4946</v>
      </c>
      <c r="D225" s="92"/>
    </row>
    <row r="226" spans="1:4" ht="15" customHeight="1">
      <c r="A226" s="90" t="s">
        <v>599</v>
      </c>
      <c r="B226" s="90" t="s">
        <v>4341</v>
      </c>
      <c r="C226" s="91" t="s">
        <v>4947</v>
      </c>
      <c r="D226" s="92"/>
    </row>
    <row r="227" spans="1:4" ht="15" customHeight="1">
      <c r="A227" s="90" t="s">
        <v>600</v>
      </c>
      <c r="B227" s="90" t="s">
        <v>4341</v>
      </c>
      <c r="C227" s="91" t="s">
        <v>4948</v>
      </c>
      <c r="D227" s="92"/>
    </row>
    <row r="228" spans="1:4" ht="15" customHeight="1">
      <c r="A228" s="90" t="s">
        <v>601</v>
      </c>
      <c r="B228" s="90" t="s">
        <v>4341</v>
      </c>
      <c r="C228" s="91" t="s">
        <v>2814</v>
      </c>
      <c r="D228" s="92"/>
    </row>
    <row r="229" spans="1:4" ht="15" customHeight="1">
      <c r="A229" s="106" t="s">
        <v>602</v>
      </c>
      <c r="B229" s="106" t="s">
        <v>4341</v>
      </c>
      <c r="C229" s="105" t="s">
        <v>4949</v>
      </c>
      <c r="D229" s="106" t="s">
        <v>4950</v>
      </c>
    </row>
    <row r="230" spans="1:4" ht="15" customHeight="1">
      <c r="A230" s="90" t="s">
        <v>603</v>
      </c>
      <c r="B230" s="90" t="s">
        <v>4341</v>
      </c>
      <c r="C230" s="91" t="s">
        <v>4951</v>
      </c>
      <c r="D230" s="92"/>
    </row>
    <row r="231" spans="1:4" ht="15" customHeight="1">
      <c r="A231" s="90" t="s">
        <v>604</v>
      </c>
      <c r="B231" s="90" t="s">
        <v>4341</v>
      </c>
      <c r="C231" s="91" t="s">
        <v>4952</v>
      </c>
      <c r="D231" s="92"/>
    </row>
    <row r="232" spans="1:4" ht="15" customHeight="1">
      <c r="A232" s="90" t="s">
        <v>605</v>
      </c>
      <c r="B232" s="90" t="s">
        <v>4341</v>
      </c>
      <c r="C232" s="91" t="s">
        <v>4953</v>
      </c>
      <c r="D232" s="92"/>
    </row>
    <row r="233" spans="1:4" ht="15" customHeight="1">
      <c r="A233" s="90" t="s">
        <v>606</v>
      </c>
      <c r="B233" s="90" t="s">
        <v>4341</v>
      </c>
      <c r="C233" s="91" t="s">
        <v>4954</v>
      </c>
      <c r="D233" s="92"/>
    </row>
    <row r="234" spans="1:4" ht="15" customHeight="1">
      <c r="A234" s="90" t="s">
        <v>607</v>
      </c>
      <c r="B234" s="90" t="s">
        <v>4341</v>
      </c>
      <c r="C234" s="91" t="s">
        <v>4955</v>
      </c>
      <c r="D234" s="92"/>
    </row>
    <row r="235" spans="1:4" ht="15" customHeight="1">
      <c r="A235" s="90" t="s">
        <v>608</v>
      </c>
      <c r="B235" s="90" t="s">
        <v>4341</v>
      </c>
      <c r="C235" s="91" t="s">
        <v>4956</v>
      </c>
      <c r="D235" s="92"/>
    </row>
    <row r="236" spans="1:4" ht="15" customHeight="1">
      <c r="A236" s="90" t="s">
        <v>609</v>
      </c>
      <c r="B236" s="90" t="s">
        <v>4341</v>
      </c>
      <c r="C236" s="91" t="s">
        <v>4957</v>
      </c>
      <c r="D236" s="92"/>
    </row>
    <row r="237" spans="1:4" ht="15" customHeight="1">
      <c r="A237" s="90" t="s">
        <v>610</v>
      </c>
      <c r="B237" s="90" t="s">
        <v>4341</v>
      </c>
      <c r="C237" s="91" t="s">
        <v>2586</v>
      </c>
      <c r="D237" s="92"/>
    </row>
    <row r="238" spans="1:4" ht="15" customHeight="1">
      <c r="A238" s="90" t="s">
        <v>611</v>
      </c>
      <c r="B238" s="90" t="s">
        <v>4341</v>
      </c>
      <c r="C238" s="91" t="s">
        <v>4958</v>
      </c>
      <c r="D238" s="92"/>
    </row>
    <row r="239" spans="1:4" ht="15" customHeight="1">
      <c r="A239" s="90" t="s">
        <v>612</v>
      </c>
      <c r="B239" s="90" t="s">
        <v>4341</v>
      </c>
      <c r="C239" s="91" t="s">
        <v>4959</v>
      </c>
      <c r="D239" s="92"/>
    </row>
    <row r="240" spans="1:4" ht="15" customHeight="1">
      <c r="A240" s="90" t="s">
        <v>613</v>
      </c>
      <c r="B240" s="90" t="s">
        <v>4341</v>
      </c>
      <c r="C240" s="91" t="s">
        <v>4939</v>
      </c>
      <c r="D240" s="92"/>
    </row>
    <row r="241" spans="1:4" ht="15" customHeight="1">
      <c r="A241" s="90" t="s">
        <v>614</v>
      </c>
      <c r="B241" s="90" t="s">
        <v>4341</v>
      </c>
      <c r="C241" s="91" t="s">
        <v>4960</v>
      </c>
      <c r="D241" s="92"/>
    </row>
    <row r="242" spans="1:4" ht="15" customHeight="1">
      <c r="A242" s="90" t="s">
        <v>615</v>
      </c>
      <c r="B242" s="90" t="s">
        <v>4341</v>
      </c>
      <c r="C242" s="91" t="s">
        <v>4961</v>
      </c>
      <c r="D242" s="92"/>
    </row>
    <row r="243" spans="1:4" ht="15" customHeight="1">
      <c r="A243" s="90" t="s">
        <v>616</v>
      </c>
      <c r="B243" s="90"/>
      <c r="C243" s="91"/>
      <c r="D243" s="92"/>
    </row>
    <row r="244" spans="1:4" ht="15" customHeight="1">
      <c r="A244" s="90" t="s">
        <v>4962</v>
      </c>
      <c r="B244" s="90" t="s">
        <v>4341</v>
      </c>
      <c r="C244" s="91" t="s">
        <v>4963</v>
      </c>
      <c r="D244" s="92"/>
    </row>
    <row r="245" spans="1:4" ht="15" customHeight="1">
      <c r="A245" s="90" t="s">
        <v>617</v>
      </c>
      <c r="B245" s="90" t="s">
        <v>4341</v>
      </c>
      <c r="C245" s="91" t="s">
        <v>4964</v>
      </c>
      <c r="D245" s="92"/>
    </row>
    <row r="246" spans="1:4" ht="15" customHeight="1">
      <c r="A246" s="90" t="s">
        <v>618</v>
      </c>
      <c r="B246" s="90" t="s">
        <v>4341</v>
      </c>
      <c r="C246" s="91" t="s">
        <v>4965</v>
      </c>
      <c r="D246" s="92"/>
    </row>
    <row r="247" spans="1:4" ht="15" customHeight="1">
      <c r="A247" s="90" t="s">
        <v>619</v>
      </c>
      <c r="B247" s="90" t="s">
        <v>4341</v>
      </c>
      <c r="C247" s="91" t="s">
        <v>4966</v>
      </c>
      <c r="D247" s="92"/>
    </row>
    <row r="248" spans="1:4" ht="15" customHeight="1">
      <c r="A248" s="90" t="s">
        <v>620</v>
      </c>
      <c r="B248" s="90" t="s">
        <v>4365</v>
      </c>
      <c r="C248" s="91" t="s">
        <v>2621</v>
      </c>
      <c r="D248" s="92"/>
    </row>
    <row r="249" spans="1:4" ht="15" customHeight="1">
      <c r="A249" s="90" t="s">
        <v>621</v>
      </c>
      <c r="B249" s="90" t="s">
        <v>4341</v>
      </c>
      <c r="C249" s="91" t="s">
        <v>2669</v>
      </c>
      <c r="D249" s="92"/>
    </row>
    <row r="250" spans="1:4" ht="15" customHeight="1">
      <c r="A250" s="90" t="s">
        <v>622</v>
      </c>
      <c r="B250" s="90" t="s">
        <v>4341</v>
      </c>
      <c r="C250" s="91" t="s">
        <v>4967</v>
      </c>
      <c r="D250" s="92"/>
    </row>
    <row r="251" spans="1:4" ht="15" customHeight="1">
      <c r="A251" s="90" t="s">
        <v>623</v>
      </c>
      <c r="B251" s="90" t="s">
        <v>4341</v>
      </c>
      <c r="C251" s="91" t="s">
        <v>4968</v>
      </c>
      <c r="D251" s="92"/>
    </row>
    <row r="252" spans="1:4" ht="15" customHeight="1">
      <c r="A252" s="90" t="s">
        <v>624</v>
      </c>
      <c r="B252" s="90" t="s">
        <v>4341</v>
      </c>
      <c r="C252" s="91" t="s">
        <v>4969</v>
      </c>
      <c r="D252" s="92"/>
    </row>
    <row r="253" spans="1:4" ht="15" customHeight="1">
      <c r="A253" s="90" t="s">
        <v>625</v>
      </c>
      <c r="B253" s="90" t="s">
        <v>4341</v>
      </c>
      <c r="C253" s="91" t="s">
        <v>4970</v>
      </c>
      <c r="D253" s="92"/>
    </row>
    <row r="254" spans="1:4" ht="15" customHeight="1">
      <c r="A254" s="90" t="s">
        <v>626</v>
      </c>
      <c r="B254" s="90" t="s">
        <v>4341</v>
      </c>
      <c r="C254" s="91" t="s">
        <v>4971</v>
      </c>
      <c r="D254" s="92"/>
    </row>
    <row r="255" spans="1:4" ht="15" customHeight="1">
      <c r="A255" s="90" t="s">
        <v>627</v>
      </c>
      <c r="B255" s="90" t="s">
        <v>4341</v>
      </c>
      <c r="C255" s="91" t="s">
        <v>4972</v>
      </c>
      <c r="D255" s="92"/>
    </row>
    <row r="256" spans="1:4" ht="15" customHeight="1">
      <c r="A256" s="90" t="s">
        <v>628</v>
      </c>
      <c r="B256" s="90" t="s">
        <v>4341</v>
      </c>
      <c r="C256" s="91" t="s">
        <v>4973</v>
      </c>
      <c r="D256" s="92"/>
    </row>
    <row r="257" spans="1:4" ht="15" customHeight="1">
      <c r="A257" s="90" t="s">
        <v>629</v>
      </c>
      <c r="B257" s="90" t="s">
        <v>4341</v>
      </c>
      <c r="C257" s="91" t="s">
        <v>2702</v>
      </c>
      <c r="D257" s="92"/>
    </row>
    <row r="258" spans="1:4" ht="15" customHeight="1">
      <c r="A258" s="90" t="s">
        <v>630</v>
      </c>
      <c r="B258" s="90" t="s">
        <v>4341</v>
      </c>
      <c r="C258" s="91" t="s">
        <v>4974</v>
      </c>
      <c r="D258" s="92"/>
    </row>
    <row r="259" spans="1:4" ht="15" customHeight="1">
      <c r="A259" s="90" t="s">
        <v>631</v>
      </c>
      <c r="B259" s="90" t="s">
        <v>4341</v>
      </c>
      <c r="C259" s="91" t="s">
        <v>4975</v>
      </c>
      <c r="D259" s="92"/>
    </row>
    <row r="260" spans="1:4" ht="15" customHeight="1">
      <c r="A260" s="90" t="s">
        <v>632</v>
      </c>
      <c r="B260" s="90" t="s">
        <v>4341</v>
      </c>
      <c r="C260" s="91" t="s">
        <v>4976</v>
      </c>
      <c r="D260" s="92"/>
    </row>
    <row r="261" spans="1:4" ht="15" customHeight="1">
      <c r="A261" s="90" t="s">
        <v>633</v>
      </c>
      <c r="B261" s="90" t="s">
        <v>4341</v>
      </c>
      <c r="C261" s="91" t="s">
        <v>4977</v>
      </c>
      <c r="D261" s="92"/>
    </row>
    <row r="262" spans="1:4" ht="15" customHeight="1">
      <c r="A262" s="90" t="s">
        <v>634</v>
      </c>
      <c r="B262" s="90" t="s">
        <v>4341</v>
      </c>
      <c r="C262" s="91" t="s">
        <v>4978</v>
      </c>
      <c r="D262" s="92"/>
    </row>
    <row r="263" spans="1:4" ht="15" customHeight="1">
      <c r="A263" s="90" t="s">
        <v>635</v>
      </c>
      <c r="B263" s="90" t="s">
        <v>4341</v>
      </c>
      <c r="C263" s="91" t="s">
        <v>4979</v>
      </c>
      <c r="D263" s="92"/>
    </row>
    <row r="264" spans="1:4" ht="15" customHeight="1">
      <c r="A264" s="90" t="s">
        <v>636</v>
      </c>
      <c r="B264" s="90" t="s">
        <v>4341</v>
      </c>
      <c r="C264" s="91" t="s">
        <v>4980</v>
      </c>
      <c r="D264" s="92"/>
    </row>
    <row r="265" spans="1:4" ht="15" customHeight="1">
      <c r="A265" s="90" t="s">
        <v>637</v>
      </c>
      <c r="B265" s="90" t="s">
        <v>4341</v>
      </c>
      <c r="C265" s="91" t="s">
        <v>4981</v>
      </c>
      <c r="D265" s="92"/>
    </row>
    <row r="266" spans="1:4" ht="15" customHeight="1">
      <c r="A266" s="90" t="s">
        <v>638</v>
      </c>
      <c r="B266" s="90" t="s">
        <v>4341</v>
      </c>
      <c r="C266" s="91" t="s">
        <v>4982</v>
      </c>
      <c r="D266" s="92"/>
    </row>
    <row r="267" spans="1:4" ht="15" customHeight="1">
      <c r="A267" s="90" t="s">
        <v>639</v>
      </c>
      <c r="B267" s="90" t="s">
        <v>4341</v>
      </c>
      <c r="C267" s="91" t="s">
        <v>4983</v>
      </c>
      <c r="D267" s="92"/>
    </row>
    <row r="268" spans="1:4" ht="15" customHeight="1">
      <c r="A268" s="90" t="s">
        <v>640</v>
      </c>
      <c r="B268" s="90" t="s">
        <v>4341</v>
      </c>
      <c r="C268" s="91" t="s">
        <v>4984</v>
      </c>
      <c r="D268" s="92"/>
    </row>
    <row r="269" spans="1:4" ht="15" customHeight="1">
      <c r="A269" s="90" t="s">
        <v>641</v>
      </c>
      <c r="B269" s="90" t="s">
        <v>4341</v>
      </c>
      <c r="C269" s="91" t="s">
        <v>4985</v>
      </c>
      <c r="D269" s="92"/>
    </row>
    <row r="270" spans="1:4" ht="15" customHeight="1">
      <c r="A270" s="90" t="s">
        <v>642</v>
      </c>
      <c r="B270" s="90" t="s">
        <v>4341</v>
      </c>
      <c r="C270" s="91" t="s">
        <v>4986</v>
      </c>
      <c r="D270" s="92"/>
    </row>
    <row r="271" spans="1:4" ht="15" customHeight="1">
      <c r="A271" s="90" t="s">
        <v>643</v>
      </c>
      <c r="B271" s="90" t="s">
        <v>4341</v>
      </c>
      <c r="C271" s="91" t="s">
        <v>4987</v>
      </c>
      <c r="D271" s="92"/>
    </row>
    <row r="272" spans="1:4" ht="15" customHeight="1">
      <c r="A272" s="90" t="s">
        <v>644</v>
      </c>
      <c r="B272" s="90" t="s">
        <v>4341</v>
      </c>
      <c r="C272" s="91" t="s">
        <v>4988</v>
      </c>
      <c r="D272" s="92"/>
    </row>
    <row r="273" spans="1:4" ht="15" customHeight="1">
      <c r="A273" s="90" t="s">
        <v>645</v>
      </c>
      <c r="B273" s="90" t="s">
        <v>4341</v>
      </c>
      <c r="C273" s="91" t="s">
        <v>4989</v>
      </c>
      <c r="D273" s="92"/>
    </row>
    <row r="274" spans="1:4" ht="15" customHeight="1">
      <c r="A274" s="90" t="s">
        <v>646</v>
      </c>
      <c r="B274" s="90" t="s">
        <v>4365</v>
      </c>
      <c r="C274" s="91" t="s">
        <v>2622</v>
      </c>
      <c r="D274" s="92"/>
    </row>
    <row r="275" spans="1:4" ht="15" customHeight="1">
      <c r="A275" s="90" t="s">
        <v>647</v>
      </c>
      <c r="B275" s="90" t="s">
        <v>4341</v>
      </c>
      <c r="C275" s="91" t="s">
        <v>4990</v>
      </c>
      <c r="D275" s="92"/>
    </row>
    <row r="276" spans="1:4" ht="15" customHeight="1">
      <c r="A276" s="90" t="s">
        <v>648</v>
      </c>
      <c r="B276" s="90" t="s">
        <v>4341</v>
      </c>
      <c r="C276" s="91" t="s">
        <v>4991</v>
      </c>
      <c r="D276" s="92"/>
    </row>
    <row r="277" spans="1:4" ht="15" customHeight="1">
      <c r="A277" s="90" t="s">
        <v>649</v>
      </c>
      <c r="B277" s="90" t="s">
        <v>4341</v>
      </c>
      <c r="C277" s="91" t="s">
        <v>4992</v>
      </c>
      <c r="D277" s="92"/>
    </row>
    <row r="278" spans="1:4" ht="15" customHeight="1">
      <c r="A278" s="90" t="s">
        <v>650</v>
      </c>
      <c r="B278" s="90" t="s">
        <v>4341</v>
      </c>
      <c r="C278" s="91" t="s">
        <v>4993</v>
      </c>
      <c r="D278" s="92"/>
    </row>
    <row r="279" spans="1:4" ht="15" customHeight="1">
      <c r="A279" s="90" t="s">
        <v>651</v>
      </c>
      <c r="B279" s="90" t="s">
        <v>4365</v>
      </c>
      <c r="C279" s="91" t="s">
        <v>2623</v>
      </c>
      <c r="D279" s="92"/>
    </row>
    <row r="280" spans="1:4" ht="15" customHeight="1">
      <c r="A280" s="90" t="s">
        <v>652</v>
      </c>
      <c r="B280" s="90" t="s">
        <v>4341</v>
      </c>
      <c r="C280" s="91" t="s">
        <v>4994</v>
      </c>
      <c r="D280" s="92"/>
    </row>
    <row r="281" spans="1:4" ht="15" customHeight="1">
      <c r="A281" s="90" t="s">
        <v>653</v>
      </c>
      <c r="B281" s="90" t="s">
        <v>4341</v>
      </c>
      <c r="C281" s="91" t="s">
        <v>4995</v>
      </c>
      <c r="D281" s="92"/>
    </row>
    <row r="282" spans="1:4" ht="15" customHeight="1">
      <c r="A282" s="90" t="s">
        <v>654</v>
      </c>
      <c r="B282" s="90" t="s">
        <v>4341</v>
      </c>
      <c r="C282" s="91" t="s">
        <v>4996</v>
      </c>
      <c r="D282" s="92"/>
    </row>
    <row r="283" spans="1:4" ht="15" customHeight="1">
      <c r="A283" s="90" t="s">
        <v>655</v>
      </c>
      <c r="B283" s="90" t="s">
        <v>4341</v>
      </c>
      <c r="C283" s="91" t="s">
        <v>4997</v>
      </c>
      <c r="D283" s="92"/>
    </row>
    <row r="284" spans="1:4" ht="15" customHeight="1">
      <c r="A284" s="90" t="s">
        <v>656</v>
      </c>
      <c r="B284" s="90" t="s">
        <v>4341</v>
      </c>
      <c r="C284" s="91" t="s">
        <v>4998</v>
      </c>
      <c r="D284" s="92"/>
    </row>
    <row r="285" spans="1:4" ht="15" customHeight="1">
      <c r="A285" s="90" t="s">
        <v>657</v>
      </c>
      <c r="B285" s="90" t="s">
        <v>4341</v>
      </c>
      <c r="C285" s="91" t="s">
        <v>4999</v>
      </c>
      <c r="D285" s="92"/>
    </row>
    <row r="286" spans="1:4" ht="15" customHeight="1">
      <c r="A286" s="90" t="s">
        <v>658</v>
      </c>
      <c r="B286" s="90" t="s">
        <v>4341</v>
      </c>
      <c r="C286" s="91" t="s">
        <v>5000</v>
      </c>
      <c r="D286" s="92"/>
    </row>
    <row r="287" spans="1:4" ht="15" customHeight="1">
      <c r="A287" s="90" t="s">
        <v>659</v>
      </c>
      <c r="B287" s="90" t="s">
        <v>4341</v>
      </c>
      <c r="C287" s="91" t="s">
        <v>5001</v>
      </c>
      <c r="D287" s="92"/>
    </row>
    <row r="288" spans="1:4" ht="15" customHeight="1">
      <c r="A288" s="90" t="s">
        <v>660</v>
      </c>
      <c r="B288" s="90" t="s">
        <v>4341</v>
      </c>
      <c r="C288" s="91" t="s">
        <v>5002</v>
      </c>
      <c r="D288" s="92"/>
    </row>
    <row r="289" spans="1:4" ht="15" customHeight="1">
      <c r="A289" s="90" t="s">
        <v>661</v>
      </c>
      <c r="B289" s="90" t="s">
        <v>4365</v>
      </c>
      <c r="C289" s="91" t="s">
        <v>2624</v>
      </c>
      <c r="D289" s="92"/>
    </row>
    <row r="290" spans="1:4" ht="15" customHeight="1">
      <c r="A290" s="90" t="s">
        <v>662</v>
      </c>
      <c r="B290" s="90"/>
      <c r="C290" s="91"/>
      <c r="D290" s="92"/>
    </row>
    <row r="291" spans="1:4" ht="15" customHeight="1">
      <c r="A291" s="90" t="s">
        <v>663</v>
      </c>
      <c r="B291" s="90" t="s">
        <v>4341</v>
      </c>
      <c r="C291" s="91" t="s">
        <v>5003</v>
      </c>
      <c r="D291" s="92"/>
    </row>
    <row r="292" spans="1:4" ht="15" customHeight="1">
      <c r="A292" s="90" t="s">
        <v>664</v>
      </c>
      <c r="B292" s="90" t="s">
        <v>4341</v>
      </c>
      <c r="C292" s="91" t="s">
        <v>4842</v>
      </c>
      <c r="D292" s="92"/>
    </row>
    <row r="293" spans="1:4" ht="15" customHeight="1">
      <c r="A293" s="90" t="s">
        <v>665</v>
      </c>
      <c r="B293" s="90" t="s">
        <v>4365</v>
      </c>
      <c r="C293" s="91" t="s">
        <v>2625</v>
      </c>
      <c r="D293" s="92"/>
    </row>
    <row r="294" spans="1:4" ht="15" customHeight="1">
      <c r="A294" s="90" t="s">
        <v>666</v>
      </c>
      <c r="B294" s="90" t="s">
        <v>4341</v>
      </c>
      <c r="C294" s="91" t="s">
        <v>5004</v>
      </c>
      <c r="D294" s="92"/>
    </row>
    <row r="295" spans="1:4" ht="15" customHeight="1">
      <c r="A295" s="90" t="s">
        <v>667</v>
      </c>
      <c r="B295" s="90" t="s">
        <v>4365</v>
      </c>
      <c r="C295" s="91" t="s">
        <v>2626</v>
      </c>
      <c r="D295" s="92"/>
    </row>
    <row r="296" spans="1:4" ht="15" customHeight="1">
      <c r="A296" s="90" t="s">
        <v>668</v>
      </c>
      <c r="B296" s="90" t="s">
        <v>4365</v>
      </c>
      <c r="C296" s="91" t="s">
        <v>2627</v>
      </c>
      <c r="D296" s="92"/>
    </row>
    <row r="297" spans="1:4" ht="15" customHeight="1">
      <c r="A297" s="90" t="s">
        <v>669</v>
      </c>
      <c r="B297" s="90" t="s">
        <v>4365</v>
      </c>
      <c r="C297" s="91" t="s">
        <v>2628</v>
      </c>
      <c r="D297" s="92"/>
    </row>
    <row r="298" spans="1:4" ht="15" customHeight="1">
      <c r="A298" s="90" t="s">
        <v>670</v>
      </c>
      <c r="B298" s="90" t="s">
        <v>4365</v>
      </c>
      <c r="C298" s="91" t="s">
        <v>5005</v>
      </c>
      <c r="D298" s="92"/>
    </row>
    <row r="299" spans="1:4" ht="15" customHeight="1">
      <c r="A299" s="90" t="s">
        <v>671</v>
      </c>
      <c r="B299" s="90" t="s">
        <v>4341</v>
      </c>
      <c r="C299" s="91" t="s">
        <v>1036</v>
      </c>
      <c r="D299" s="92"/>
    </row>
    <row r="300" spans="1:4" ht="15" customHeight="1">
      <c r="A300" s="90" t="s">
        <v>672</v>
      </c>
      <c r="B300" s="90" t="s">
        <v>4341</v>
      </c>
      <c r="C300" s="91" t="s">
        <v>1037</v>
      </c>
      <c r="D300" s="92"/>
    </row>
    <row r="301" spans="1:4" ht="15" customHeight="1">
      <c r="A301" s="90" t="s">
        <v>673</v>
      </c>
      <c r="B301" s="90" t="s">
        <v>4341</v>
      </c>
      <c r="C301" s="91" t="s">
        <v>1038</v>
      </c>
      <c r="D301" s="92"/>
    </row>
    <row r="302" spans="1:4" ht="15" customHeight="1">
      <c r="A302" s="90" t="s">
        <v>674</v>
      </c>
      <c r="B302" s="90" t="s">
        <v>4341</v>
      </c>
      <c r="C302" s="91" t="s">
        <v>1039</v>
      </c>
      <c r="D302" s="92"/>
    </row>
    <row r="303" spans="1:4" ht="15" customHeight="1">
      <c r="A303" s="90" t="s">
        <v>675</v>
      </c>
      <c r="B303" s="90" t="s">
        <v>4341</v>
      </c>
      <c r="C303" s="91" t="s">
        <v>1040</v>
      </c>
      <c r="D303" s="92"/>
    </row>
    <row r="304" spans="1:4" ht="15" customHeight="1">
      <c r="A304" s="90" t="s">
        <v>676</v>
      </c>
      <c r="B304" s="90" t="s">
        <v>4777</v>
      </c>
      <c r="C304" s="91" t="s">
        <v>2907</v>
      </c>
      <c r="D304" s="92"/>
    </row>
    <row r="305" spans="1:4" ht="15" customHeight="1">
      <c r="A305" s="90" t="s">
        <v>677</v>
      </c>
      <c r="B305" s="90" t="s">
        <v>4365</v>
      </c>
      <c r="C305" s="91" t="s">
        <v>2629</v>
      </c>
      <c r="D305" s="92"/>
    </row>
    <row r="306" spans="1:4" ht="15" customHeight="1">
      <c r="A306" s="90" t="s">
        <v>678</v>
      </c>
      <c r="B306" s="90" t="s">
        <v>4365</v>
      </c>
      <c r="C306" s="91" t="s">
        <v>2630</v>
      </c>
      <c r="D306" s="92"/>
    </row>
    <row r="307" spans="1:4" ht="15" customHeight="1">
      <c r="A307" s="90" t="s">
        <v>679</v>
      </c>
      <c r="B307" s="90" t="s">
        <v>4365</v>
      </c>
      <c r="C307" s="91" t="s">
        <v>5006</v>
      </c>
      <c r="D307" s="92"/>
    </row>
    <row r="308" spans="1:4" ht="15" customHeight="1">
      <c r="A308" s="90" t="s">
        <v>680</v>
      </c>
      <c r="B308" s="90" t="s">
        <v>4365</v>
      </c>
      <c r="C308" s="91" t="s">
        <v>2631</v>
      </c>
      <c r="D308" s="92"/>
    </row>
    <row r="309" spans="1:4" ht="15" customHeight="1">
      <c r="A309" s="90" t="s">
        <v>681</v>
      </c>
      <c r="B309" s="90" t="s">
        <v>4365</v>
      </c>
      <c r="C309" s="91" t="s">
        <v>2632</v>
      </c>
      <c r="D309" s="92"/>
    </row>
    <row r="310" spans="1:4" ht="15" customHeight="1">
      <c r="A310" s="90" t="s">
        <v>682</v>
      </c>
      <c r="B310" s="90" t="s">
        <v>4365</v>
      </c>
      <c r="C310" s="91" t="s">
        <v>2633</v>
      </c>
      <c r="D310" s="92"/>
    </row>
    <row r="311" spans="1:4" ht="15" customHeight="1">
      <c r="A311" s="90" t="s">
        <v>683</v>
      </c>
      <c r="B311" s="90" t="s">
        <v>4341</v>
      </c>
      <c r="C311" s="91" t="s">
        <v>1041</v>
      </c>
      <c r="D311" s="92"/>
    </row>
    <row r="312" spans="1:4" ht="15" customHeight="1">
      <c r="A312" s="90" t="s">
        <v>684</v>
      </c>
      <c r="B312" s="90" t="s">
        <v>4341</v>
      </c>
      <c r="C312" s="91" t="s">
        <v>1042</v>
      </c>
      <c r="D312" s="92"/>
    </row>
    <row r="313" spans="1:4" ht="15" customHeight="1">
      <c r="A313" s="90" t="s">
        <v>685</v>
      </c>
      <c r="B313" s="90" t="s">
        <v>4365</v>
      </c>
      <c r="C313" s="91" t="s">
        <v>2580</v>
      </c>
      <c r="D313" s="92"/>
    </row>
    <row r="314" spans="1:4" ht="15" customHeight="1">
      <c r="A314" s="90" t="s">
        <v>686</v>
      </c>
      <c r="B314" s="90" t="s">
        <v>4365</v>
      </c>
      <c r="C314" s="91" t="s">
        <v>2634</v>
      </c>
      <c r="D314" s="92"/>
    </row>
    <row r="315" spans="1:4" ht="15" customHeight="1">
      <c r="A315" s="90" t="s">
        <v>687</v>
      </c>
      <c r="B315" s="90" t="s">
        <v>4365</v>
      </c>
      <c r="C315" s="91" t="s">
        <v>2635</v>
      </c>
      <c r="D315" s="92"/>
    </row>
    <row r="316" spans="1:4" ht="15" customHeight="1">
      <c r="A316" s="90" t="s">
        <v>688</v>
      </c>
      <c r="B316" s="90" t="s">
        <v>4341</v>
      </c>
      <c r="C316" s="91" t="s">
        <v>1043</v>
      </c>
      <c r="D316" s="92"/>
    </row>
    <row r="317" spans="1:4" ht="15" customHeight="1">
      <c r="A317" s="90" t="s">
        <v>689</v>
      </c>
      <c r="B317" s="90" t="s">
        <v>4365</v>
      </c>
      <c r="C317" s="91" t="s">
        <v>2636</v>
      </c>
      <c r="D317" s="92"/>
    </row>
    <row r="318" spans="1:4" ht="15" customHeight="1">
      <c r="A318" s="90" t="s">
        <v>690</v>
      </c>
      <c r="B318" s="90" t="s">
        <v>4365</v>
      </c>
      <c r="C318" s="91" t="s">
        <v>2637</v>
      </c>
      <c r="D318" s="92"/>
    </row>
    <row r="319" spans="1:4" ht="15" customHeight="1">
      <c r="A319" s="90" t="s">
        <v>691</v>
      </c>
      <c r="B319" s="90" t="s">
        <v>4341</v>
      </c>
      <c r="C319" s="91" t="s">
        <v>5007</v>
      </c>
      <c r="D319" s="92"/>
    </row>
    <row r="320" spans="1:4" ht="15" customHeight="1">
      <c r="A320" s="90" t="s">
        <v>692</v>
      </c>
      <c r="B320" s="90" t="s">
        <v>4777</v>
      </c>
      <c r="C320" s="91" t="s">
        <v>2908</v>
      </c>
      <c r="D320" s="92"/>
    </row>
    <row r="321" spans="1:4" ht="15" customHeight="1">
      <c r="A321" s="90" t="s">
        <v>693</v>
      </c>
      <c r="B321" s="90" t="s">
        <v>4365</v>
      </c>
      <c r="C321" s="91" t="s">
        <v>2638</v>
      </c>
      <c r="D321" s="92"/>
    </row>
    <row r="322" spans="1:4" ht="15" customHeight="1">
      <c r="A322" s="90" t="s">
        <v>694</v>
      </c>
      <c r="B322" s="90" t="s">
        <v>4341</v>
      </c>
      <c r="C322" s="91" t="s">
        <v>1044</v>
      </c>
      <c r="D322" s="92"/>
    </row>
    <row r="323" spans="1:4" ht="15" customHeight="1">
      <c r="A323" s="90" t="s">
        <v>695</v>
      </c>
      <c r="B323" s="90" t="s">
        <v>4341</v>
      </c>
      <c r="C323" s="91" t="s">
        <v>1045</v>
      </c>
      <c r="D323" s="92"/>
    </row>
    <row r="324" spans="1:4" ht="15" customHeight="1">
      <c r="A324" s="90" t="s">
        <v>696</v>
      </c>
      <c r="B324" s="90" t="s">
        <v>4365</v>
      </c>
      <c r="C324" s="91" t="s">
        <v>2639</v>
      </c>
      <c r="D324" s="92"/>
    </row>
    <row r="325" spans="1:4" ht="15" customHeight="1">
      <c r="A325" s="90" t="s">
        <v>697</v>
      </c>
      <c r="B325" s="90" t="s">
        <v>4341</v>
      </c>
      <c r="C325" s="91" t="s">
        <v>1046</v>
      </c>
      <c r="D325" s="92"/>
    </row>
    <row r="326" spans="1:4" ht="15" customHeight="1">
      <c r="A326" s="90" t="s">
        <v>698</v>
      </c>
      <c r="B326" s="90" t="s">
        <v>4341</v>
      </c>
      <c r="C326" s="91" t="s">
        <v>5008</v>
      </c>
      <c r="D326" s="92"/>
    </row>
    <row r="327" spans="1:4" ht="15" customHeight="1">
      <c r="A327" s="90" t="s">
        <v>699</v>
      </c>
      <c r="B327" s="90" t="s">
        <v>4777</v>
      </c>
      <c r="C327" s="91" t="s">
        <v>2909</v>
      </c>
      <c r="D327" s="92"/>
    </row>
    <row r="328" spans="1:4" ht="15" customHeight="1">
      <c r="A328" s="90" t="s">
        <v>700</v>
      </c>
      <c r="B328" s="90" t="s">
        <v>4365</v>
      </c>
      <c r="C328" s="91" t="s">
        <v>2640</v>
      </c>
      <c r="D328" s="92"/>
    </row>
    <row r="329" spans="1:4" ht="15" customHeight="1">
      <c r="A329" s="90" t="s">
        <v>701</v>
      </c>
      <c r="B329" s="90" t="s">
        <v>4341</v>
      </c>
      <c r="C329" s="91" t="s">
        <v>1047</v>
      </c>
      <c r="D329" s="92"/>
    </row>
    <row r="330" spans="1:4" ht="15" customHeight="1">
      <c r="A330" s="90" t="s">
        <v>702</v>
      </c>
      <c r="B330" s="90" t="s">
        <v>4365</v>
      </c>
      <c r="C330" s="103">
        <v>2046</v>
      </c>
      <c r="D330" s="92"/>
    </row>
    <row r="331" spans="1:4" ht="15" customHeight="1">
      <c r="A331" s="90" t="s">
        <v>703</v>
      </c>
      <c r="B331" s="90" t="s">
        <v>4365</v>
      </c>
      <c r="C331" s="91" t="s">
        <v>2641</v>
      </c>
      <c r="D331" s="92"/>
    </row>
    <row r="332" spans="1:4" ht="15" customHeight="1">
      <c r="A332" s="90" t="s">
        <v>704</v>
      </c>
      <c r="B332" s="90" t="s">
        <v>4365</v>
      </c>
      <c r="C332" s="91" t="s">
        <v>2582</v>
      </c>
      <c r="D332" s="92"/>
    </row>
    <row r="333" spans="1:4" ht="15" customHeight="1">
      <c r="A333" s="90" t="s">
        <v>705</v>
      </c>
      <c r="B333" s="90" t="s">
        <v>4365</v>
      </c>
      <c r="C333" s="91" t="s">
        <v>2642</v>
      </c>
      <c r="D333" s="92"/>
    </row>
    <row r="334" spans="1:4" ht="15" customHeight="1">
      <c r="A334" s="90" t="s">
        <v>706</v>
      </c>
      <c r="B334" s="90" t="s">
        <v>4365</v>
      </c>
      <c r="C334" s="91" t="s">
        <v>2643</v>
      </c>
      <c r="D334" s="92"/>
    </row>
    <row r="335" spans="1:4" ht="15" customHeight="1">
      <c r="A335" s="90" t="s">
        <v>707</v>
      </c>
      <c r="B335" s="90" t="s">
        <v>4341</v>
      </c>
      <c r="C335" s="91" t="s">
        <v>1048</v>
      </c>
      <c r="D335" s="92"/>
    </row>
    <row r="336" spans="1:4" ht="15" customHeight="1">
      <c r="A336" s="90" t="s">
        <v>708</v>
      </c>
      <c r="B336" s="90" t="s">
        <v>4777</v>
      </c>
      <c r="C336" s="91" t="s">
        <v>2910</v>
      </c>
      <c r="D336" s="92"/>
    </row>
    <row r="337" spans="1:4" ht="15" customHeight="1">
      <c r="A337" s="106" t="s">
        <v>709</v>
      </c>
      <c r="B337" s="106" t="s">
        <v>4341</v>
      </c>
      <c r="C337" s="105" t="s">
        <v>1049</v>
      </c>
      <c r="D337" s="106" t="s">
        <v>5009</v>
      </c>
    </row>
    <row r="338" spans="1:4" ht="15" customHeight="1">
      <c r="A338" s="90" t="s">
        <v>710</v>
      </c>
      <c r="B338" s="90" t="s">
        <v>4341</v>
      </c>
      <c r="C338" s="91" t="s">
        <v>1050</v>
      </c>
      <c r="D338" s="92"/>
    </row>
    <row r="339" spans="1:4" ht="15" customHeight="1">
      <c r="A339" s="90" t="s">
        <v>711</v>
      </c>
      <c r="B339" s="90" t="s">
        <v>4341</v>
      </c>
      <c r="C339" s="91" t="s">
        <v>1051</v>
      </c>
      <c r="D339" s="92"/>
    </row>
    <row r="340" spans="1:4" ht="15" customHeight="1">
      <c r="A340" s="90" t="s">
        <v>712</v>
      </c>
      <c r="B340" s="90" t="s">
        <v>4341</v>
      </c>
      <c r="C340" s="91" t="s">
        <v>1052</v>
      </c>
      <c r="D340" s="92"/>
    </row>
    <row r="341" spans="1:4" ht="15" customHeight="1">
      <c r="A341" s="90" t="s">
        <v>713</v>
      </c>
      <c r="B341" s="90" t="s">
        <v>4365</v>
      </c>
      <c r="C341" s="91" t="s">
        <v>2644</v>
      </c>
      <c r="D341" s="92"/>
    </row>
    <row r="342" spans="1:4" ht="15" customHeight="1">
      <c r="A342" s="90" t="s">
        <v>714</v>
      </c>
      <c r="B342" s="90" t="s">
        <v>4365</v>
      </c>
      <c r="C342" s="91" t="s">
        <v>2645</v>
      </c>
      <c r="D342" s="92"/>
    </row>
    <row r="343" spans="1:4" ht="15" customHeight="1">
      <c r="A343" s="90" t="s">
        <v>715</v>
      </c>
      <c r="B343" s="90" t="s">
        <v>4365</v>
      </c>
      <c r="C343" s="91" t="s">
        <v>2646</v>
      </c>
      <c r="D343" s="92"/>
    </row>
    <row r="344" spans="1:4" ht="15" customHeight="1">
      <c r="A344" s="90" t="s">
        <v>716</v>
      </c>
      <c r="B344" s="90" t="s">
        <v>4365</v>
      </c>
      <c r="C344" s="91" t="s">
        <v>5010</v>
      </c>
      <c r="D344" s="92"/>
    </row>
    <row r="345" spans="1:4" ht="15" customHeight="1">
      <c r="A345" s="90" t="s">
        <v>717</v>
      </c>
      <c r="B345" s="90" t="s">
        <v>4365</v>
      </c>
      <c r="C345" s="91" t="s">
        <v>2647</v>
      </c>
      <c r="D345" s="92"/>
    </row>
    <row r="346" spans="1:4" ht="15" customHeight="1">
      <c r="A346" s="90" t="s">
        <v>718</v>
      </c>
      <c r="B346" s="90" t="s">
        <v>4341</v>
      </c>
      <c r="C346" s="91" t="s">
        <v>1053</v>
      </c>
      <c r="D346" s="92"/>
    </row>
    <row r="347" spans="1:4" ht="15" customHeight="1">
      <c r="A347" s="90" t="s">
        <v>719</v>
      </c>
      <c r="B347" s="90" t="s">
        <v>4341</v>
      </c>
      <c r="C347" s="91" t="s">
        <v>1054</v>
      </c>
      <c r="D347" s="92"/>
    </row>
    <row r="348" spans="1:4" ht="15" customHeight="1">
      <c r="A348" s="90" t="s">
        <v>720</v>
      </c>
      <c r="B348" s="90" t="s">
        <v>4341</v>
      </c>
      <c r="C348" s="91" t="s">
        <v>1055</v>
      </c>
      <c r="D348" s="92"/>
    </row>
    <row r="349" spans="1:4" ht="15" customHeight="1">
      <c r="A349" s="90" t="s">
        <v>721</v>
      </c>
      <c r="B349" s="90" t="s">
        <v>4365</v>
      </c>
      <c r="C349" s="91" t="s">
        <v>2648</v>
      </c>
      <c r="D349" s="92"/>
    </row>
    <row r="350" spans="1:4" ht="15" customHeight="1">
      <c r="A350" s="90" t="s">
        <v>722</v>
      </c>
      <c r="B350" s="90" t="s">
        <v>4341</v>
      </c>
      <c r="C350" s="91" t="s">
        <v>1056</v>
      </c>
      <c r="D350" s="92"/>
    </row>
    <row r="351" spans="1:4" ht="15" customHeight="1">
      <c r="A351" s="90" t="s">
        <v>723</v>
      </c>
      <c r="B351" s="90" t="s">
        <v>4341</v>
      </c>
      <c r="C351" s="91" t="s">
        <v>1057</v>
      </c>
      <c r="D351" s="92"/>
    </row>
    <row r="352" spans="1:4" ht="15" customHeight="1">
      <c r="A352" s="90" t="s">
        <v>724</v>
      </c>
      <c r="B352" s="90" t="s">
        <v>4341</v>
      </c>
      <c r="C352" s="91" t="s">
        <v>1058</v>
      </c>
      <c r="D352" s="92"/>
    </row>
    <row r="353" spans="1:4" ht="15" customHeight="1">
      <c r="A353" s="90" t="s">
        <v>725</v>
      </c>
      <c r="B353" s="90" t="s">
        <v>4365</v>
      </c>
      <c r="C353" s="91" t="s">
        <v>2649</v>
      </c>
      <c r="D353" s="92"/>
    </row>
    <row r="354" spans="1:4" ht="15" customHeight="1">
      <c r="A354" s="90" t="s">
        <v>726</v>
      </c>
      <c r="B354" s="90" t="s">
        <v>4341</v>
      </c>
      <c r="C354" s="91" t="s">
        <v>1059</v>
      </c>
      <c r="D354" s="92"/>
    </row>
    <row r="355" spans="1:4" ht="15" customHeight="1">
      <c r="A355" s="90" t="s">
        <v>727</v>
      </c>
      <c r="B355" s="90" t="s">
        <v>4365</v>
      </c>
      <c r="C355" s="91" t="s">
        <v>2650</v>
      </c>
      <c r="D355" s="92"/>
    </row>
    <row r="356" spans="1:4" ht="15" customHeight="1">
      <c r="A356" s="90" t="s">
        <v>728</v>
      </c>
      <c r="B356" s="90" t="s">
        <v>4777</v>
      </c>
      <c r="C356" s="91" t="s">
        <v>2911</v>
      </c>
      <c r="D356" s="92"/>
    </row>
    <row r="357" spans="1:4" ht="15" customHeight="1">
      <c r="A357" s="90" t="s">
        <v>729</v>
      </c>
      <c r="B357" s="90" t="s">
        <v>4341</v>
      </c>
      <c r="C357" s="91" t="s">
        <v>1060</v>
      </c>
      <c r="D357" s="92"/>
    </row>
    <row r="358" spans="1:4" ht="15" customHeight="1">
      <c r="A358" s="90" t="s">
        <v>730</v>
      </c>
      <c r="B358" s="90" t="s">
        <v>4365</v>
      </c>
      <c r="C358" s="91" t="s">
        <v>2651</v>
      </c>
      <c r="D358" s="92"/>
    </row>
    <row r="359" spans="1:4" ht="15" customHeight="1">
      <c r="A359" s="90" t="s">
        <v>731</v>
      </c>
      <c r="B359" s="90" t="s">
        <v>4341</v>
      </c>
      <c r="C359" s="91" t="s">
        <v>1061</v>
      </c>
      <c r="D359" s="92"/>
    </row>
    <row r="360" spans="1:4" ht="15" customHeight="1">
      <c r="A360" s="90" t="s">
        <v>732</v>
      </c>
      <c r="B360" s="90" t="s">
        <v>4341</v>
      </c>
      <c r="C360" s="91" t="s">
        <v>1062</v>
      </c>
      <c r="D360" s="92"/>
    </row>
    <row r="361" spans="1:4" ht="15" customHeight="1">
      <c r="A361" s="90" t="s">
        <v>733</v>
      </c>
      <c r="B361" s="90" t="s">
        <v>4365</v>
      </c>
      <c r="C361" s="91" t="s">
        <v>2652</v>
      </c>
      <c r="D361" s="92"/>
    </row>
    <row r="362" spans="1:4" ht="15" customHeight="1">
      <c r="A362" s="90" t="s">
        <v>1063</v>
      </c>
      <c r="B362" s="90" t="s">
        <v>4365</v>
      </c>
      <c r="C362" s="91" t="s">
        <v>2653</v>
      </c>
      <c r="D362" s="92"/>
    </row>
    <row r="363" spans="1:4" ht="15" customHeight="1">
      <c r="A363" s="90" t="s">
        <v>1064</v>
      </c>
      <c r="B363" s="90" t="s">
        <v>4341</v>
      </c>
      <c r="C363" s="91" t="s">
        <v>1065</v>
      </c>
      <c r="D363" s="92"/>
    </row>
    <row r="364" spans="1:4" ht="15" customHeight="1">
      <c r="A364" s="90" t="s">
        <v>1066</v>
      </c>
      <c r="B364" s="90" t="s">
        <v>4341</v>
      </c>
      <c r="C364" s="91" t="s">
        <v>1067</v>
      </c>
      <c r="D364" s="92"/>
    </row>
    <row r="365" spans="1:4" ht="15" customHeight="1">
      <c r="A365" s="90" t="s">
        <v>1068</v>
      </c>
      <c r="B365" s="90" t="s">
        <v>4341</v>
      </c>
      <c r="C365" s="91" t="s">
        <v>1069</v>
      </c>
      <c r="D365" s="92"/>
    </row>
    <row r="366" spans="1:4" ht="15" customHeight="1">
      <c r="A366" s="90" t="s">
        <v>1070</v>
      </c>
      <c r="B366" s="90" t="s">
        <v>4365</v>
      </c>
      <c r="C366" s="91" t="s">
        <v>2654</v>
      </c>
      <c r="D366" s="92"/>
    </row>
    <row r="367" spans="1:4" ht="15" customHeight="1">
      <c r="A367" s="90" t="s">
        <v>1071</v>
      </c>
      <c r="B367" s="90" t="s">
        <v>4365</v>
      </c>
      <c r="C367" s="91" t="s">
        <v>2655</v>
      </c>
      <c r="D367" s="92"/>
    </row>
    <row r="368" spans="1:4" ht="15" customHeight="1">
      <c r="A368" s="90" t="s">
        <v>1072</v>
      </c>
      <c r="B368" s="90" t="s">
        <v>4365</v>
      </c>
      <c r="C368" s="91" t="s">
        <v>2656</v>
      </c>
      <c r="D368" s="92"/>
    </row>
    <row r="369" spans="1:4" ht="15" customHeight="1">
      <c r="A369" s="90" t="s">
        <v>1073</v>
      </c>
      <c r="B369" s="90" t="s">
        <v>4341</v>
      </c>
      <c r="C369" s="91" t="s">
        <v>1074</v>
      </c>
      <c r="D369" s="92"/>
    </row>
    <row r="370" spans="1:4" ht="15" customHeight="1">
      <c r="A370" s="90" t="s">
        <v>1075</v>
      </c>
      <c r="B370" s="90" t="s">
        <v>4365</v>
      </c>
      <c r="C370" s="91" t="s">
        <v>2657</v>
      </c>
      <c r="D370" s="92"/>
    </row>
    <row r="371" spans="1:4" ht="15" customHeight="1">
      <c r="A371" s="90" t="s">
        <v>1076</v>
      </c>
      <c r="B371" s="90" t="s">
        <v>4341</v>
      </c>
      <c r="C371" s="91" t="s">
        <v>1077</v>
      </c>
      <c r="D371" s="92"/>
    </row>
    <row r="372" spans="1:4" ht="15" customHeight="1">
      <c r="A372" s="90" t="s">
        <v>1078</v>
      </c>
      <c r="B372" s="90" t="s">
        <v>4341</v>
      </c>
      <c r="C372" s="91" t="s">
        <v>1079</v>
      </c>
      <c r="D372" s="92"/>
    </row>
    <row r="373" spans="1:4" ht="15" customHeight="1">
      <c r="A373" s="90" t="s">
        <v>1080</v>
      </c>
      <c r="B373" s="90" t="s">
        <v>4365</v>
      </c>
      <c r="C373" s="91" t="s">
        <v>2658</v>
      </c>
      <c r="D373" s="92"/>
    </row>
    <row r="374" spans="1:4" ht="15" customHeight="1">
      <c r="A374" s="90" t="s">
        <v>1081</v>
      </c>
      <c r="B374" s="90" t="s">
        <v>4341</v>
      </c>
      <c r="C374" s="91" t="s">
        <v>1082</v>
      </c>
      <c r="D374" s="92"/>
    </row>
    <row r="375" spans="1:4" ht="15" customHeight="1">
      <c r="A375" s="90" t="s">
        <v>1083</v>
      </c>
      <c r="B375" s="90" t="s">
        <v>4365</v>
      </c>
      <c r="C375" s="91" t="s">
        <v>2581</v>
      </c>
      <c r="D375" s="92"/>
    </row>
    <row r="376" spans="1:4" ht="15" customHeight="1">
      <c r="A376" s="90" t="s">
        <v>1084</v>
      </c>
      <c r="B376" s="90" t="s">
        <v>4341</v>
      </c>
      <c r="C376" s="91" t="s">
        <v>1085</v>
      </c>
      <c r="D376" s="92"/>
    </row>
    <row r="377" spans="1:4" ht="15" customHeight="1">
      <c r="A377" s="90" t="s">
        <v>1086</v>
      </c>
      <c r="B377" s="90" t="s">
        <v>4365</v>
      </c>
      <c r="C377" s="91" t="s">
        <v>2659</v>
      </c>
      <c r="D377" s="92"/>
    </row>
    <row r="378" spans="1:4" ht="15" customHeight="1">
      <c r="A378" s="90" t="s">
        <v>1087</v>
      </c>
      <c r="B378" s="90" t="s">
        <v>4341</v>
      </c>
      <c r="C378" s="91" t="s">
        <v>1088</v>
      </c>
      <c r="D378" s="92"/>
    </row>
    <row r="379" spans="1:4" ht="15" customHeight="1">
      <c r="A379" s="90" t="s">
        <v>1089</v>
      </c>
      <c r="B379" s="90" t="s">
        <v>4777</v>
      </c>
      <c r="C379" s="91" t="s">
        <v>2912</v>
      </c>
      <c r="D379" s="106"/>
    </row>
    <row r="380" spans="1:4" ht="15" customHeight="1">
      <c r="A380" s="90" t="s">
        <v>1090</v>
      </c>
      <c r="B380" s="90" t="s">
        <v>4341</v>
      </c>
      <c r="C380" s="91" t="s">
        <v>1091</v>
      </c>
      <c r="D380" s="92"/>
    </row>
    <row r="381" spans="1:4" ht="15" customHeight="1">
      <c r="A381" s="90" t="s">
        <v>1092</v>
      </c>
      <c r="B381" s="90" t="s">
        <v>4365</v>
      </c>
      <c r="C381" s="91" t="s">
        <v>2660</v>
      </c>
      <c r="D381" s="92"/>
    </row>
    <row r="382" spans="1:4" ht="15" customHeight="1">
      <c r="A382" s="90" t="s">
        <v>1093</v>
      </c>
      <c r="B382" s="90" t="s">
        <v>4341</v>
      </c>
      <c r="C382" s="91" t="s">
        <v>1094</v>
      </c>
      <c r="D382" s="92"/>
    </row>
    <row r="383" spans="1:4" ht="15" customHeight="1">
      <c r="A383" s="90" t="s">
        <v>1095</v>
      </c>
      <c r="B383" s="90" t="s">
        <v>4365</v>
      </c>
      <c r="C383" s="91" t="s">
        <v>2661</v>
      </c>
      <c r="D383" s="92"/>
    </row>
    <row r="384" spans="1:4" ht="15" customHeight="1">
      <c r="A384" s="90" t="s">
        <v>1096</v>
      </c>
      <c r="B384" s="90" t="s">
        <v>4341</v>
      </c>
      <c r="C384" s="91" t="s">
        <v>1097</v>
      </c>
      <c r="D384" s="92"/>
    </row>
    <row r="385" spans="1:5" ht="15" customHeight="1">
      <c r="A385" s="90" t="s">
        <v>1098</v>
      </c>
      <c r="B385" s="90" t="s">
        <v>4365</v>
      </c>
      <c r="C385" s="91" t="s">
        <v>2662</v>
      </c>
      <c r="D385" s="92"/>
    </row>
    <row r="386" spans="1:5" ht="15" customHeight="1">
      <c r="A386" s="90" t="s">
        <v>1099</v>
      </c>
      <c r="B386" s="90" t="s">
        <v>4365</v>
      </c>
      <c r="C386" s="91" t="s">
        <v>2663</v>
      </c>
      <c r="D386" s="92"/>
    </row>
    <row r="387" spans="1:5" ht="15" customHeight="1">
      <c r="A387" s="90" t="s">
        <v>1100</v>
      </c>
      <c r="B387" s="90" t="s">
        <v>4341</v>
      </c>
      <c r="C387" s="91" t="s">
        <v>1101</v>
      </c>
      <c r="D387" s="92"/>
    </row>
    <row r="388" spans="1:5" s="101" customFormat="1" ht="15" customHeight="1">
      <c r="A388" s="90" t="s">
        <v>1168</v>
      </c>
      <c r="B388" s="90" t="s">
        <v>4777</v>
      </c>
      <c r="C388" s="91" t="s">
        <v>2913</v>
      </c>
      <c r="D388" s="92"/>
      <c r="E388" s="4"/>
    </row>
    <row r="389" spans="1:5" s="101" customFormat="1" ht="15" customHeight="1">
      <c r="A389" s="90" t="s">
        <v>1169</v>
      </c>
      <c r="B389" s="90" t="s">
        <v>4341</v>
      </c>
      <c r="C389" s="91" t="s">
        <v>1182</v>
      </c>
      <c r="D389" s="92"/>
      <c r="E389" s="4"/>
    </row>
    <row r="390" spans="1:5" s="101" customFormat="1" ht="15" customHeight="1">
      <c r="A390" s="90" t="s">
        <v>1170</v>
      </c>
      <c r="B390" s="90" t="s">
        <v>4341</v>
      </c>
      <c r="C390" s="91" t="s">
        <v>1183</v>
      </c>
      <c r="D390" s="92"/>
      <c r="E390" s="4"/>
    </row>
    <row r="391" spans="1:5" s="101" customFormat="1" ht="15" customHeight="1">
      <c r="A391" s="90" t="s">
        <v>1171</v>
      </c>
      <c r="B391" s="90" t="s">
        <v>4341</v>
      </c>
      <c r="C391" s="91" t="s">
        <v>1184</v>
      </c>
      <c r="D391" s="92"/>
      <c r="E391" s="4"/>
    </row>
    <row r="392" spans="1:5" s="101" customFormat="1" ht="15" customHeight="1">
      <c r="A392" s="90" t="s">
        <v>1172</v>
      </c>
      <c r="B392" s="90" t="s">
        <v>4341</v>
      </c>
      <c r="C392" s="91" t="s">
        <v>1185</v>
      </c>
      <c r="D392" s="92"/>
      <c r="E392" s="4"/>
    </row>
    <row r="393" spans="1:5" s="101" customFormat="1" ht="15" customHeight="1">
      <c r="A393" s="90" t="s">
        <v>1173</v>
      </c>
      <c r="B393" s="90" t="s">
        <v>4365</v>
      </c>
      <c r="C393" s="91" t="s">
        <v>2664</v>
      </c>
      <c r="D393" s="92"/>
      <c r="E393" s="4"/>
    </row>
    <row r="394" spans="1:5" s="101" customFormat="1" ht="15" customHeight="1">
      <c r="A394" s="90" t="s">
        <v>1174</v>
      </c>
      <c r="B394" s="90" t="s">
        <v>4341</v>
      </c>
      <c r="C394" s="91" t="s">
        <v>1186</v>
      </c>
      <c r="D394" s="92"/>
      <c r="E394" s="4"/>
    </row>
    <row r="395" spans="1:5" s="101" customFormat="1" ht="15" customHeight="1">
      <c r="A395" s="90" t="s">
        <v>1175</v>
      </c>
      <c r="B395" s="90" t="s">
        <v>4341</v>
      </c>
      <c r="C395" s="91" t="s">
        <v>5011</v>
      </c>
      <c r="D395" s="92"/>
      <c r="E395" s="4"/>
    </row>
    <row r="396" spans="1:5" s="101" customFormat="1" ht="15" customHeight="1">
      <c r="A396" s="90" t="s">
        <v>1176</v>
      </c>
      <c r="B396" s="90" t="s">
        <v>4365</v>
      </c>
      <c r="C396" s="91" t="s">
        <v>2665</v>
      </c>
      <c r="D396" s="92"/>
      <c r="E396" s="4"/>
    </row>
    <row r="397" spans="1:5" s="101" customFormat="1" ht="15" customHeight="1">
      <c r="A397" s="90" t="s">
        <v>1177</v>
      </c>
      <c r="B397" s="90" t="s">
        <v>4341</v>
      </c>
      <c r="C397" s="91" t="s">
        <v>5012</v>
      </c>
      <c r="D397" s="92"/>
      <c r="E397" s="4"/>
    </row>
    <row r="398" spans="1:5" s="101" customFormat="1" ht="15" customHeight="1">
      <c r="A398" s="90" t="s">
        <v>1178</v>
      </c>
      <c r="B398" s="90" t="s">
        <v>4341</v>
      </c>
      <c r="C398" s="91" t="s">
        <v>5013</v>
      </c>
      <c r="D398" s="92"/>
      <c r="E398" s="4"/>
    </row>
    <row r="399" spans="1:5" s="101" customFormat="1" ht="15" customHeight="1">
      <c r="A399" s="90" t="s">
        <v>1179</v>
      </c>
      <c r="B399" s="90" t="s">
        <v>4341</v>
      </c>
      <c r="C399" s="91" t="s">
        <v>5014</v>
      </c>
      <c r="D399" s="92"/>
      <c r="E399" s="4"/>
    </row>
    <row r="400" spans="1:5" s="101" customFormat="1" ht="15" customHeight="1">
      <c r="A400" s="90" t="s">
        <v>1180</v>
      </c>
      <c r="B400" s="90" t="s">
        <v>4777</v>
      </c>
      <c r="C400" s="91" t="s">
        <v>2914</v>
      </c>
      <c r="D400" s="92"/>
      <c r="E400" s="4"/>
    </row>
    <row r="401" spans="1:5" s="101" customFormat="1" ht="15" customHeight="1">
      <c r="A401" s="90" t="s">
        <v>1181</v>
      </c>
      <c r="B401" s="90" t="s">
        <v>4341</v>
      </c>
      <c r="C401" s="91" t="s">
        <v>5015</v>
      </c>
      <c r="D401" s="92"/>
      <c r="E401" s="4"/>
    </row>
    <row r="402" spans="1:5" s="101" customFormat="1" ht="15" customHeight="1">
      <c r="A402" s="90" t="s">
        <v>1187</v>
      </c>
      <c r="B402" s="90" t="s">
        <v>4365</v>
      </c>
      <c r="C402" s="91" t="s">
        <v>2666</v>
      </c>
      <c r="D402" s="92"/>
      <c r="E402" s="4"/>
    </row>
    <row r="403" spans="1:5" s="101" customFormat="1" ht="15" customHeight="1">
      <c r="A403" s="90" t="s">
        <v>1188</v>
      </c>
      <c r="B403" s="90" t="s">
        <v>4341</v>
      </c>
      <c r="C403" s="91" t="s">
        <v>5016</v>
      </c>
      <c r="D403" s="92"/>
      <c r="E403" s="4"/>
    </row>
    <row r="404" spans="1:5" s="101" customFormat="1" ht="15" customHeight="1">
      <c r="A404" s="90" t="s">
        <v>1189</v>
      </c>
      <c r="B404" s="90" t="s">
        <v>4341</v>
      </c>
      <c r="C404" s="91" t="s">
        <v>5017</v>
      </c>
      <c r="D404" s="92"/>
      <c r="E404" s="4"/>
    </row>
    <row r="405" spans="1:5" s="101" customFormat="1" ht="15" customHeight="1">
      <c r="A405" s="90" t="s">
        <v>1190</v>
      </c>
      <c r="B405" s="90" t="s">
        <v>4341</v>
      </c>
      <c r="C405" s="91" t="s">
        <v>5018</v>
      </c>
      <c r="D405" s="92"/>
      <c r="E405" s="4"/>
    </row>
    <row r="406" spans="1:5" s="101" customFormat="1" ht="15" customHeight="1">
      <c r="A406" s="90" t="s">
        <v>1427</v>
      </c>
      <c r="B406" s="90" t="s">
        <v>4341</v>
      </c>
      <c r="C406" s="91" t="s">
        <v>1462</v>
      </c>
      <c r="D406" s="92"/>
      <c r="E406" s="4"/>
    </row>
    <row r="407" spans="1:5" s="101" customFormat="1" ht="15" customHeight="1">
      <c r="A407" s="90" t="s">
        <v>1428</v>
      </c>
      <c r="B407" s="90" t="s">
        <v>4365</v>
      </c>
      <c r="C407" s="91" t="s">
        <v>2667</v>
      </c>
      <c r="D407" s="92"/>
      <c r="E407" s="4"/>
    </row>
    <row r="408" spans="1:5" s="101" customFormat="1" ht="15" customHeight="1">
      <c r="A408" s="90" t="s">
        <v>1429</v>
      </c>
      <c r="B408" s="90" t="s">
        <v>4341</v>
      </c>
      <c r="C408" s="91" t="s">
        <v>1461</v>
      </c>
      <c r="D408" s="92"/>
      <c r="E408" s="4"/>
    </row>
    <row r="409" spans="1:5" s="101" customFormat="1" ht="15" customHeight="1">
      <c r="A409" s="90" t="s">
        <v>1430</v>
      </c>
      <c r="B409" s="90" t="s">
        <v>4341</v>
      </c>
      <c r="C409" s="91" t="s">
        <v>1460</v>
      </c>
      <c r="D409" s="92"/>
      <c r="E409" s="4"/>
    </row>
    <row r="410" spans="1:5" s="101" customFormat="1" ht="15" customHeight="1">
      <c r="A410" s="90" t="s">
        <v>1431</v>
      </c>
      <c r="B410" s="90" t="s">
        <v>4341</v>
      </c>
      <c r="C410" s="91" t="s">
        <v>5019</v>
      </c>
      <c r="D410" s="92"/>
      <c r="E410" s="4"/>
    </row>
    <row r="411" spans="1:5" s="101" customFormat="1" ht="15" customHeight="1">
      <c r="A411" s="90" t="s">
        <v>1432</v>
      </c>
      <c r="B411" s="90" t="s">
        <v>4552</v>
      </c>
      <c r="C411" s="91" t="s">
        <v>1450</v>
      </c>
      <c r="D411" s="92"/>
      <c r="E411" s="4"/>
    </row>
    <row r="412" spans="1:5" s="101" customFormat="1" ht="15" customHeight="1">
      <c r="A412" s="90" t="s">
        <v>1433</v>
      </c>
      <c r="B412" s="90" t="s">
        <v>4341</v>
      </c>
      <c r="C412" s="91" t="s">
        <v>1459</v>
      </c>
      <c r="D412" s="92"/>
      <c r="E412" s="4"/>
    </row>
    <row r="413" spans="1:5" s="101" customFormat="1" ht="15" customHeight="1">
      <c r="A413" s="90" t="s">
        <v>1434</v>
      </c>
      <c r="B413" s="90" t="s">
        <v>4341</v>
      </c>
      <c r="C413" s="91" t="s">
        <v>5020</v>
      </c>
      <c r="D413" s="92"/>
      <c r="E413" s="4"/>
    </row>
    <row r="414" spans="1:5" ht="15" customHeight="1">
      <c r="A414" s="90" t="s">
        <v>1435</v>
      </c>
      <c r="B414" s="90" t="s">
        <v>4341</v>
      </c>
      <c r="C414" s="91" t="s">
        <v>1458</v>
      </c>
      <c r="D414" s="92"/>
    </row>
    <row r="415" spans="1:5" ht="15" customHeight="1">
      <c r="A415" s="90" t="s">
        <v>1436</v>
      </c>
      <c r="B415" s="90" t="s">
        <v>4341</v>
      </c>
      <c r="C415" s="91" t="s">
        <v>1457</v>
      </c>
      <c r="D415" s="92"/>
    </row>
    <row r="416" spans="1:5" ht="15" customHeight="1">
      <c r="A416" s="90" t="s">
        <v>1437</v>
      </c>
      <c r="B416" s="90" t="s">
        <v>4341</v>
      </c>
      <c r="C416" s="91" t="s">
        <v>1456</v>
      </c>
      <c r="D416" s="92"/>
    </row>
    <row r="417" spans="1:4" ht="15" customHeight="1">
      <c r="A417" s="90" t="s">
        <v>1438</v>
      </c>
      <c r="B417" s="90" t="s">
        <v>4341</v>
      </c>
      <c r="C417" s="91" t="s">
        <v>1455</v>
      </c>
      <c r="D417" s="92"/>
    </row>
    <row r="418" spans="1:4" ht="15" customHeight="1">
      <c r="A418" s="90" t="s">
        <v>1439</v>
      </c>
      <c r="B418" s="90" t="s">
        <v>4341</v>
      </c>
      <c r="C418" s="91" t="s">
        <v>1454</v>
      </c>
      <c r="D418" s="92"/>
    </row>
    <row r="419" spans="1:4" ht="15" customHeight="1">
      <c r="A419" s="90" t="s">
        <v>1440</v>
      </c>
      <c r="B419" s="90" t="s">
        <v>4341</v>
      </c>
      <c r="C419" s="91" t="s">
        <v>1453</v>
      </c>
      <c r="D419" s="92"/>
    </row>
    <row r="420" spans="1:4" ht="15" customHeight="1">
      <c r="A420" s="90" t="s">
        <v>1441</v>
      </c>
      <c r="B420" s="90" t="s">
        <v>4341</v>
      </c>
      <c r="C420" s="91" t="s">
        <v>1452</v>
      </c>
      <c r="D420" s="92"/>
    </row>
    <row r="421" spans="1:4" ht="15" customHeight="1">
      <c r="A421" s="90" t="s">
        <v>1442</v>
      </c>
      <c r="B421" s="90" t="s">
        <v>4341</v>
      </c>
      <c r="C421" s="91" t="s">
        <v>1451</v>
      </c>
      <c r="D421" s="92"/>
    </row>
    <row r="422" spans="1:4" ht="15" customHeight="1">
      <c r="A422" s="90" t="s">
        <v>1443</v>
      </c>
      <c r="B422" s="90" t="s">
        <v>4365</v>
      </c>
      <c r="C422" s="91" t="s">
        <v>2668</v>
      </c>
      <c r="D422" s="92"/>
    </row>
    <row r="423" spans="1:4" ht="15" customHeight="1">
      <c r="A423" s="90" t="s">
        <v>1444</v>
      </c>
      <c r="B423" s="90" t="s">
        <v>4341</v>
      </c>
      <c r="C423" s="91" t="s">
        <v>1449</v>
      </c>
      <c r="D423" s="92"/>
    </row>
    <row r="424" spans="1:4" ht="15" customHeight="1">
      <c r="A424" s="90" t="s">
        <v>1445</v>
      </c>
      <c r="B424" s="90" t="s">
        <v>4365</v>
      </c>
      <c r="C424" s="91" t="s">
        <v>2669</v>
      </c>
      <c r="D424" s="92"/>
    </row>
    <row r="425" spans="1:4" ht="15" customHeight="1">
      <c r="A425" s="90" t="s">
        <v>1446</v>
      </c>
      <c r="B425" s="90" t="s">
        <v>4365</v>
      </c>
      <c r="C425" s="91" t="s">
        <v>2670</v>
      </c>
      <c r="D425" s="92"/>
    </row>
    <row r="426" spans="1:4" ht="15" customHeight="1">
      <c r="A426" s="90" t="s">
        <v>1447</v>
      </c>
      <c r="B426" s="90" t="s">
        <v>4365</v>
      </c>
      <c r="C426" s="91" t="s">
        <v>5021</v>
      </c>
      <c r="D426" s="92"/>
    </row>
    <row r="427" spans="1:4" ht="15" customHeight="1">
      <c r="A427" s="90" t="s">
        <v>1448</v>
      </c>
      <c r="B427" s="90" t="s">
        <v>4365</v>
      </c>
      <c r="C427" s="91" t="s">
        <v>2671</v>
      </c>
      <c r="D427" s="92"/>
    </row>
    <row r="428" spans="1:4" ht="15" customHeight="1">
      <c r="A428" s="90" t="s">
        <v>1470</v>
      </c>
      <c r="B428" s="90" t="s">
        <v>4365</v>
      </c>
      <c r="C428" s="91" t="s">
        <v>2672</v>
      </c>
      <c r="D428" s="92"/>
    </row>
    <row r="429" spans="1:4" ht="15" customHeight="1">
      <c r="A429" s="90" t="s">
        <v>1471</v>
      </c>
      <c r="B429" s="90" t="s">
        <v>4365</v>
      </c>
      <c r="C429" s="91" t="s">
        <v>2673</v>
      </c>
      <c r="D429" s="92"/>
    </row>
    <row r="430" spans="1:4" ht="15" customHeight="1">
      <c r="A430" s="90" t="s">
        <v>1472</v>
      </c>
      <c r="B430" s="90" t="s">
        <v>4365</v>
      </c>
      <c r="C430" s="91" t="s">
        <v>2674</v>
      </c>
      <c r="D430" s="92"/>
    </row>
    <row r="431" spans="1:4" ht="15" customHeight="1">
      <c r="A431" s="90" t="s">
        <v>1473</v>
      </c>
      <c r="B431" s="90" t="s">
        <v>4365</v>
      </c>
      <c r="C431" s="91" t="s">
        <v>2675</v>
      </c>
      <c r="D431" s="92"/>
    </row>
    <row r="432" spans="1:4" ht="15" customHeight="1">
      <c r="A432" s="90" t="s">
        <v>1474</v>
      </c>
      <c r="B432" s="90" t="s">
        <v>4365</v>
      </c>
      <c r="C432" s="91" t="s">
        <v>2676</v>
      </c>
      <c r="D432" s="92"/>
    </row>
    <row r="433" spans="1:4" ht="15" customHeight="1">
      <c r="A433" s="90" t="s">
        <v>1475</v>
      </c>
      <c r="B433" s="90" t="s">
        <v>4365</v>
      </c>
      <c r="C433" s="91" t="s">
        <v>2677</v>
      </c>
      <c r="D433" s="92"/>
    </row>
    <row r="434" spans="1:4" ht="15" customHeight="1">
      <c r="A434" s="90" t="s">
        <v>1476</v>
      </c>
      <c r="B434" s="90" t="s">
        <v>4365</v>
      </c>
      <c r="C434" s="91" t="s">
        <v>2678</v>
      </c>
      <c r="D434" s="92"/>
    </row>
    <row r="435" spans="1:4" ht="15" customHeight="1">
      <c r="A435" s="90" t="s">
        <v>1477</v>
      </c>
      <c r="B435" s="90" t="s">
        <v>4365</v>
      </c>
      <c r="C435" s="91" t="s">
        <v>2606</v>
      </c>
      <c r="D435" s="92"/>
    </row>
    <row r="436" spans="1:4" ht="15" customHeight="1">
      <c r="A436" s="90" t="s">
        <v>1478</v>
      </c>
      <c r="B436" s="90" t="s">
        <v>4341</v>
      </c>
      <c r="C436" s="91" t="s">
        <v>5022</v>
      </c>
      <c r="D436" s="92"/>
    </row>
    <row r="437" spans="1:4" ht="15" customHeight="1">
      <c r="A437" s="90" t="s">
        <v>1479</v>
      </c>
      <c r="B437" s="90" t="s">
        <v>4341</v>
      </c>
      <c r="C437" s="91" t="s">
        <v>1467</v>
      </c>
      <c r="D437" s="92"/>
    </row>
    <row r="438" spans="1:4" ht="15" customHeight="1">
      <c r="A438" s="90" t="s">
        <v>1480</v>
      </c>
      <c r="B438" s="90" t="s">
        <v>4341</v>
      </c>
      <c r="C438" s="91" t="s">
        <v>5023</v>
      </c>
      <c r="D438" s="92"/>
    </row>
    <row r="439" spans="1:4" ht="15" customHeight="1">
      <c r="A439" s="90" t="s">
        <v>1481</v>
      </c>
      <c r="B439" s="90" t="s">
        <v>4341</v>
      </c>
      <c r="C439" s="91" t="s">
        <v>5024</v>
      </c>
      <c r="D439" s="92"/>
    </row>
    <row r="440" spans="1:4" ht="15" customHeight="1">
      <c r="A440" s="90" t="s">
        <v>1482</v>
      </c>
      <c r="B440" s="90" t="s">
        <v>4341</v>
      </c>
      <c r="C440" s="91" t="s">
        <v>5025</v>
      </c>
      <c r="D440" s="92"/>
    </row>
    <row r="441" spans="1:4" ht="15" customHeight="1">
      <c r="A441" s="90" t="s">
        <v>1483</v>
      </c>
      <c r="B441" s="90" t="s">
        <v>4365</v>
      </c>
      <c r="C441" s="91" t="s">
        <v>2679</v>
      </c>
      <c r="D441" s="92"/>
    </row>
    <row r="442" spans="1:4" ht="15" customHeight="1">
      <c r="A442" s="90" t="s">
        <v>1484</v>
      </c>
      <c r="B442" s="90" t="s">
        <v>4341</v>
      </c>
      <c r="C442" s="91" t="s">
        <v>1521</v>
      </c>
      <c r="D442" s="92"/>
    </row>
    <row r="443" spans="1:4" ht="15" customHeight="1">
      <c r="A443" s="90" t="s">
        <v>1485</v>
      </c>
      <c r="B443" s="90" t="s">
        <v>4365</v>
      </c>
      <c r="C443" s="91" t="s">
        <v>2579</v>
      </c>
      <c r="D443" s="92"/>
    </row>
    <row r="444" spans="1:4" ht="15" customHeight="1">
      <c r="A444" s="90" t="s">
        <v>1486</v>
      </c>
      <c r="B444" s="90" t="s">
        <v>4365</v>
      </c>
      <c r="C444" s="91" t="s">
        <v>2680</v>
      </c>
      <c r="D444" s="92"/>
    </row>
    <row r="445" spans="1:4" ht="15" customHeight="1">
      <c r="A445" s="90" t="s">
        <v>1487</v>
      </c>
      <c r="B445" s="90" t="s">
        <v>4365</v>
      </c>
      <c r="C445" s="91" t="s">
        <v>2681</v>
      </c>
      <c r="D445" s="92"/>
    </row>
    <row r="446" spans="1:4" ht="15" customHeight="1">
      <c r="A446" s="90" t="s">
        <v>1488</v>
      </c>
      <c r="B446" s="90" t="s">
        <v>4341</v>
      </c>
      <c r="C446" s="91" t="s">
        <v>1522</v>
      </c>
      <c r="D446" s="92"/>
    </row>
    <row r="447" spans="1:4" ht="15" customHeight="1">
      <c r="A447" s="90" t="s">
        <v>1489</v>
      </c>
      <c r="B447" s="90" t="s">
        <v>4341</v>
      </c>
      <c r="C447" s="91" t="s">
        <v>5026</v>
      </c>
      <c r="D447" s="92"/>
    </row>
    <row r="448" spans="1:4" ht="15" customHeight="1">
      <c r="A448" s="90" t="s">
        <v>1501</v>
      </c>
      <c r="B448" s="90" t="s">
        <v>4341</v>
      </c>
      <c r="C448" s="91" t="s">
        <v>1523</v>
      </c>
      <c r="D448" s="92"/>
    </row>
    <row r="449" spans="1:6" ht="15" customHeight="1">
      <c r="A449" s="90" t="s">
        <v>1502</v>
      </c>
      <c r="B449" s="90" t="s">
        <v>4341</v>
      </c>
      <c r="C449" s="91" t="s">
        <v>1524</v>
      </c>
      <c r="D449" s="92"/>
    </row>
    <row r="450" spans="1:6" ht="15" customHeight="1">
      <c r="A450" s="90" t="s">
        <v>1503</v>
      </c>
      <c r="B450" s="90" t="s">
        <v>4341</v>
      </c>
      <c r="C450" s="91" t="s">
        <v>1525</v>
      </c>
      <c r="D450" s="92"/>
    </row>
    <row r="451" spans="1:6" ht="15" customHeight="1">
      <c r="A451" s="90" t="s">
        <v>1504</v>
      </c>
      <c r="B451" s="90" t="s">
        <v>4341</v>
      </c>
      <c r="C451" s="91" t="s">
        <v>1526</v>
      </c>
      <c r="D451" s="92"/>
    </row>
    <row r="452" spans="1:6" ht="15" customHeight="1">
      <c r="A452" s="90" t="s">
        <v>1505</v>
      </c>
      <c r="B452" s="90" t="s">
        <v>4341</v>
      </c>
      <c r="C452" s="91" t="s">
        <v>5027</v>
      </c>
      <c r="D452" s="92"/>
    </row>
    <row r="453" spans="1:6" ht="15" customHeight="1">
      <c r="A453" s="90" t="s">
        <v>1506</v>
      </c>
      <c r="B453" s="90" t="s">
        <v>4777</v>
      </c>
      <c r="C453" s="91" t="s">
        <v>2915</v>
      </c>
      <c r="D453" s="90" t="s">
        <v>4779</v>
      </c>
    </row>
    <row r="454" spans="1:6" ht="15" customHeight="1">
      <c r="A454" s="90" t="s">
        <v>1507</v>
      </c>
      <c r="B454" s="90" t="s">
        <v>4341</v>
      </c>
      <c r="C454" s="91" t="s">
        <v>5028</v>
      </c>
      <c r="D454" s="92"/>
    </row>
    <row r="455" spans="1:6" ht="15" customHeight="1">
      <c r="A455" s="90" t="s">
        <v>1508</v>
      </c>
      <c r="B455" s="90" t="s">
        <v>4341</v>
      </c>
      <c r="C455" s="91" t="s">
        <v>5029</v>
      </c>
      <c r="D455" s="92"/>
    </row>
    <row r="456" spans="1:6" ht="15" customHeight="1">
      <c r="A456" s="90" t="s">
        <v>1509</v>
      </c>
      <c r="B456" s="90" t="s">
        <v>4365</v>
      </c>
      <c r="C456" s="91" t="s">
        <v>2682</v>
      </c>
      <c r="D456" s="92"/>
    </row>
    <row r="457" spans="1:6" ht="15" customHeight="1">
      <c r="A457" s="90" t="s">
        <v>1510</v>
      </c>
      <c r="B457" s="90" t="s">
        <v>4365</v>
      </c>
      <c r="C457" s="91" t="s">
        <v>2683</v>
      </c>
      <c r="D457" s="92"/>
    </row>
    <row r="458" spans="1:6" ht="15" customHeight="1">
      <c r="A458" s="90" t="s">
        <v>1511</v>
      </c>
      <c r="B458" s="90" t="s">
        <v>4341</v>
      </c>
      <c r="C458" s="91" t="s">
        <v>2905</v>
      </c>
      <c r="D458" s="92"/>
    </row>
    <row r="459" spans="1:6" ht="15" customHeight="1">
      <c r="A459" s="90" t="s">
        <v>1512</v>
      </c>
      <c r="B459" s="90" t="s">
        <v>4341</v>
      </c>
      <c r="C459" s="91" t="s">
        <v>5030</v>
      </c>
      <c r="D459" s="92"/>
      <c r="F459" s="4" t="s">
        <v>1541</v>
      </c>
    </row>
    <row r="460" spans="1:6" ht="15" customHeight="1">
      <c r="A460" s="90" t="s">
        <v>1549</v>
      </c>
      <c r="B460" s="90" t="s">
        <v>4365</v>
      </c>
      <c r="C460" s="91" t="s">
        <v>2684</v>
      </c>
      <c r="D460" s="92"/>
    </row>
    <row r="461" spans="1:6" ht="15" customHeight="1">
      <c r="A461" s="90" t="s">
        <v>1550</v>
      </c>
      <c r="B461" s="90" t="s">
        <v>4365</v>
      </c>
      <c r="C461" s="91" t="s">
        <v>2685</v>
      </c>
      <c r="D461" s="92"/>
    </row>
    <row r="462" spans="1:6" ht="15" customHeight="1">
      <c r="A462" s="90" t="s">
        <v>1551</v>
      </c>
      <c r="B462" s="90" t="s">
        <v>4365</v>
      </c>
      <c r="C462" s="91" t="s">
        <v>2686</v>
      </c>
      <c r="D462" s="92"/>
    </row>
    <row r="463" spans="1:6" ht="15" customHeight="1">
      <c r="A463" s="90" t="s">
        <v>1552</v>
      </c>
      <c r="B463" s="90" t="s">
        <v>4365</v>
      </c>
      <c r="C463" s="91" t="s">
        <v>2687</v>
      </c>
      <c r="D463" s="92"/>
    </row>
    <row r="464" spans="1:6" ht="15" customHeight="1">
      <c r="A464" s="90" t="s">
        <v>1553</v>
      </c>
      <c r="B464" s="90" t="s">
        <v>4365</v>
      </c>
      <c r="C464" s="91" t="s">
        <v>5031</v>
      </c>
      <c r="D464" s="92"/>
    </row>
    <row r="465" spans="1:4" ht="15" customHeight="1">
      <c r="A465" s="90" t="s">
        <v>1554</v>
      </c>
      <c r="B465" s="90" t="s">
        <v>4341</v>
      </c>
      <c r="C465" s="91" t="s">
        <v>1546</v>
      </c>
      <c r="D465" s="92"/>
    </row>
    <row r="466" spans="1:4" ht="15" customHeight="1">
      <c r="A466" s="90" t="s">
        <v>1555</v>
      </c>
      <c r="B466" s="90" t="s">
        <v>4341</v>
      </c>
      <c r="C466" s="91" t="s">
        <v>1547</v>
      </c>
      <c r="D466" s="92"/>
    </row>
    <row r="467" spans="1:4" ht="15" customHeight="1">
      <c r="A467" s="90" t="s">
        <v>1556</v>
      </c>
      <c r="B467" s="90" t="s">
        <v>4365</v>
      </c>
      <c r="C467" s="91" t="s">
        <v>2688</v>
      </c>
      <c r="D467" s="92"/>
    </row>
    <row r="468" spans="1:4" ht="15" customHeight="1">
      <c r="A468" s="90" t="s">
        <v>1557</v>
      </c>
      <c r="B468" s="90" t="s">
        <v>4341</v>
      </c>
      <c r="C468" s="91" t="s">
        <v>1548</v>
      </c>
      <c r="D468" s="92"/>
    </row>
    <row r="469" spans="1:4" ht="15" customHeight="1">
      <c r="A469" s="90" t="s">
        <v>1558</v>
      </c>
      <c r="B469" s="90" t="s">
        <v>4365</v>
      </c>
      <c r="C469" s="91" t="s">
        <v>2689</v>
      </c>
      <c r="D469" s="92"/>
    </row>
    <row r="470" spans="1:4" ht="15" customHeight="1">
      <c r="A470" s="90" t="s">
        <v>1559</v>
      </c>
      <c r="B470" s="90" t="s">
        <v>4341</v>
      </c>
      <c r="C470" s="91" t="s">
        <v>5032</v>
      </c>
      <c r="D470" s="92"/>
    </row>
    <row r="471" spans="1:4" ht="15" customHeight="1">
      <c r="A471" s="90" t="s">
        <v>1569</v>
      </c>
      <c r="B471" s="90" t="s">
        <v>4341</v>
      </c>
      <c r="C471" s="91" t="s">
        <v>5033</v>
      </c>
      <c r="D471" s="92"/>
    </row>
    <row r="472" spans="1:4" ht="15" customHeight="1">
      <c r="A472" s="90" t="s">
        <v>1570</v>
      </c>
      <c r="B472" s="90" t="s">
        <v>4341</v>
      </c>
      <c r="C472" s="91" t="s">
        <v>5034</v>
      </c>
      <c r="D472" s="92"/>
    </row>
    <row r="473" spans="1:4" ht="15" customHeight="1">
      <c r="A473" s="90" t="s">
        <v>1571</v>
      </c>
      <c r="B473" s="90" t="s">
        <v>4341</v>
      </c>
      <c r="C473" s="91" t="s">
        <v>2881</v>
      </c>
      <c r="D473" s="92"/>
    </row>
    <row r="474" spans="1:4" ht="15" customHeight="1">
      <c r="A474" s="90" t="s">
        <v>1572</v>
      </c>
      <c r="B474" s="90" t="s">
        <v>4341</v>
      </c>
      <c r="C474" s="91" t="s">
        <v>5035</v>
      </c>
      <c r="D474" s="92"/>
    </row>
    <row r="475" spans="1:4" ht="15" customHeight="1">
      <c r="A475" s="90" t="s">
        <v>1573</v>
      </c>
      <c r="B475" s="90" t="s">
        <v>4365</v>
      </c>
      <c r="C475" s="91" t="s">
        <v>2690</v>
      </c>
      <c r="D475" s="92"/>
    </row>
    <row r="476" spans="1:4" ht="15" customHeight="1">
      <c r="A476" s="90" t="s">
        <v>1574</v>
      </c>
      <c r="B476" s="90" t="s">
        <v>4365</v>
      </c>
      <c r="C476" s="91" t="s">
        <v>2691</v>
      </c>
      <c r="D476" s="92"/>
    </row>
    <row r="477" spans="1:4" ht="15" customHeight="1">
      <c r="A477" s="90" t="s">
        <v>1575</v>
      </c>
      <c r="B477" s="90" t="s">
        <v>4341</v>
      </c>
      <c r="C477" s="91" t="s">
        <v>5036</v>
      </c>
      <c r="D477" s="92"/>
    </row>
    <row r="478" spans="1:4" ht="15" customHeight="1">
      <c r="A478" s="90" t="s">
        <v>1576</v>
      </c>
      <c r="B478" s="90" t="s">
        <v>4341</v>
      </c>
      <c r="C478" s="91" t="s">
        <v>5037</v>
      </c>
      <c r="D478" s="92"/>
    </row>
    <row r="479" spans="1:4" ht="15" customHeight="1">
      <c r="A479" s="90" t="s">
        <v>1577</v>
      </c>
      <c r="B479" s="90" t="s">
        <v>4341</v>
      </c>
      <c r="C479" s="91" t="s">
        <v>5038</v>
      </c>
      <c r="D479" s="92"/>
    </row>
    <row r="480" spans="1:4" ht="15" customHeight="1">
      <c r="A480" s="90" t="s">
        <v>1578</v>
      </c>
      <c r="B480" s="90" t="s">
        <v>4341</v>
      </c>
      <c r="C480" s="91" t="s">
        <v>5039</v>
      </c>
      <c r="D480" s="92"/>
    </row>
    <row r="481" spans="1:4" ht="15" customHeight="1">
      <c r="A481" s="90" t="s">
        <v>1579</v>
      </c>
      <c r="B481" s="90" t="s">
        <v>4341</v>
      </c>
      <c r="C481" s="91" t="s">
        <v>5040</v>
      </c>
      <c r="D481" s="92"/>
    </row>
    <row r="482" spans="1:4" ht="15" customHeight="1">
      <c r="A482" s="90" t="s">
        <v>1591</v>
      </c>
      <c r="B482" s="90" t="s">
        <v>4341</v>
      </c>
      <c r="C482" s="91" t="s">
        <v>5041</v>
      </c>
      <c r="D482" s="92"/>
    </row>
    <row r="483" spans="1:4" ht="15" customHeight="1">
      <c r="A483" s="90" t="s">
        <v>1592</v>
      </c>
      <c r="B483" s="90" t="s">
        <v>4365</v>
      </c>
      <c r="C483" s="91" t="s">
        <v>2692</v>
      </c>
      <c r="D483" s="92"/>
    </row>
    <row r="484" spans="1:4" ht="15" customHeight="1">
      <c r="A484" s="90" t="s">
        <v>1593</v>
      </c>
      <c r="B484" s="90" t="s">
        <v>4341</v>
      </c>
      <c r="C484" s="91" t="s">
        <v>5042</v>
      </c>
      <c r="D484" s="92"/>
    </row>
    <row r="485" spans="1:4" ht="15" customHeight="1">
      <c r="A485" s="90" t="s">
        <v>1594</v>
      </c>
      <c r="B485" s="90" t="s">
        <v>4341</v>
      </c>
      <c r="C485" s="91" t="s">
        <v>5043</v>
      </c>
      <c r="D485" s="92"/>
    </row>
    <row r="486" spans="1:4" ht="15" customHeight="1">
      <c r="A486" s="90" t="s">
        <v>1595</v>
      </c>
      <c r="B486" s="90" t="s">
        <v>4341</v>
      </c>
      <c r="C486" s="91" t="s">
        <v>5044</v>
      </c>
      <c r="D486" s="92"/>
    </row>
    <row r="487" spans="1:4" ht="15" customHeight="1">
      <c r="A487" s="90" t="s">
        <v>1596</v>
      </c>
      <c r="B487" s="90" t="s">
        <v>4365</v>
      </c>
      <c r="C487" s="91" t="s">
        <v>2693</v>
      </c>
      <c r="D487" s="92"/>
    </row>
    <row r="488" spans="1:4" ht="15" customHeight="1">
      <c r="A488" s="90" t="s">
        <v>1597</v>
      </c>
      <c r="B488" s="90" t="s">
        <v>4341</v>
      </c>
      <c r="C488" s="91" t="s">
        <v>5045</v>
      </c>
      <c r="D488" s="92"/>
    </row>
    <row r="489" spans="1:4" ht="15" customHeight="1">
      <c r="A489" s="90" t="s">
        <v>1598</v>
      </c>
      <c r="B489" s="90" t="s">
        <v>4341</v>
      </c>
      <c r="C489" s="91" t="s">
        <v>5046</v>
      </c>
      <c r="D489" s="92"/>
    </row>
    <row r="490" spans="1:4" ht="15" customHeight="1">
      <c r="A490" s="90" t="s">
        <v>1599</v>
      </c>
      <c r="B490" s="90" t="s">
        <v>4341</v>
      </c>
      <c r="C490" s="91" t="s">
        <v>5047</v>
      </c>
      <c r="D490" s="92"/>
    </row>
    <row r="491" spans="1:4" ht="15" customHeight="1">
      <c r="A491" s="90" t="s">
        <v>1600</v>
      </c>
      <c r="B491" s="90" t="s">
        <v>4365</v>
      </c>
      <c r="C491" s="91" t="s">
        <v>2694</v>
      </c>
      <c r="D491" s="92"/>
    </row>
    <row r="492" spans="1:4" ht="15" customHeight="1">
      <c r="A492" s="90" t="s">
        <v>1601</v>
      </c>
      <c r="B492" s="90" t="s">
        <v>4365</v>
      </c>
      <c r="C492" s="91" t="s">
        <v>2695</v>
      </c>
      <c r="D492" s="92"/>
    </row>
    <row r="493" spans="1:4" ht="15" customHeight="1">
      <c r="A493" s="90" t="s">
        <v>1602</v>
      </c>
      <c r="B493" s="90" t="s">
        <v>4365</v>
      </c>
      <c r="C493" s="91" t="s">
        <v>2696</v>
      </c>
      <c r="D493" s="92"/>
    </row>
    <row r="494" spans="1:4" ht="15" customHeight="1">
      <c r="A494" s="90" t="s">
        <v>1603</v>
      </c>
      <c r="B494" s="90" t="s">
        <v>4365</v>
      </c>
      <c r="C494" s="91" t="s">
        <v>2697</v>
      </c>
      <c r="D494" s="92"/>
    </row>
    <row r="495" spans="1:4" ht="15" customHeight="1">
      <c r="A495" s="90" t="s">
        <v>1604</v>
      </c>
      <c r="B495" s="90" t="s">
        <v>4365</v>
      </c>
      <c r="C495" s="91" t="s">
        <v>2698</v>
      </c>
      <c r="D495" s="92"/>
    </row>
    <row r="496" spans="1:4" ht="15" customHeight="1">
      <c r="A496" s="90" t="s">
        <v>1605</v>
      </c>
      <c r="B496" s="90" t="s">
        <v>4365</v>
      </c>
      <c r="C496" s="91" t="s">
        <v>2699</v>
      </c>
      <c r="D496" s="92"/>
    </row>
    <row r="497" spans="1:4" ht="15" customHeight="1">
      <c r="A497" s="90" t="s">
        <v>1606</v>
      </c>
      <c r="B497" s="90" t="s">
        <v>4365</v>
      </c>
      <c r="C497" s="91" t="s">
        <v>2700</v>
      </c>
      <c r="D497" s="92"/>
    </row>
    <row r="498" spans="1:4" ht="15" customHeight="1">
      <c r="A498" s="90" t="s">
        <v>1607</v>
      </c>
      <c r="B498" s="90" t="s">
        <v>4365</v>
      </c>
      <c r="C498" s="91" t="s">
        <v>2701</v>
      </c>
      <c r="D498" s="92"/>
    </row>
    <row r="499" spans="1:4" ht="15" customHeight="1">
      <c r="A499" s="90" t="s">
        <v>1608</v>
      </c>
      <c r="B499" s="90" t="s">
        <v>4365</v>
      </c>
      <c r="C499" s="91" t="s">
        <v>2702</v>
      </c>
      <c r="D499" s="92"/>
    </row>
    <row r="500" spans="1:4" ht="15" customHeight="1">
      <c r="A500" s="90" t="s">
        <v>1609</v>
      </c>
      <c r="B500" s="90" t="s">
        <v>4341</v>
      </c>
      <c r="C500" s="91" t="s">
        <v>5048</v>
      </c>
      <c r="D500" s="92"/>
    </row>
    <row r="501" spans="1:4" ht="15" customHeight="1">
      <c r="A501" s="90" t="s">
        <v>1610</v>
      </c>
      <c r="B501" s="90" t="s">
        <v>4341</v>
      </c>
      <c r="C501" s="91" t="s">
        <v>5049</v>
      </c>
      <c r="D501" s="92"/>
    </row>
    <row r="502" spans="1:4" ht="15" customHeight="1">
      <c r="A502" s="90" t="s">
        <v>1614</v>
      </c>
      <c r="B502" s="90" t="s">
        <v>4365</v>
      </c>
      <c r="C502" s="91" t="s">
        <v>2703</v>
      </c>
      <c r="D502" s="92"/>
    </row>
    <row r="503" spans="1:4" ht="15" customHeight="1">
      <c r="A503" s="90" t="s">
        <v>1615</v>
      </c>
      <c r="B503" s="90" t="s">
        <v>4341</v>
      </c>
      <c r="C503" s="91" t="s">
        <v>5050</v>
      </c>
      <c r="D503" s="92"/>
    </row>
    <row r="504" spans="1:4" ht="15" customHeight="1">
      <c r="A504" s="90" t="s">
        <v>1616</v>
      </c>
      <c r="B504" s="90" t="s">
        <v>4341</v>
      </c>
      <c r="C504" s="91" t="s">
        <v>5051</v>
      </c>
      <c r="D504" s="92"/>
    </row>
    <row r="505" spans="1:4" ht="15" customHeight="1">
      <c r="A505" s="90" t="s">
        <v>1617</v>
      </c>
      <c r="B505" s="90" t="s">
        <v>4341</v>
      </c>
      <c r="C505" s="91" t="s">
        <v>5052</v>
      </c>
      <c r="D505" s="92"/>
    </row>
    <row r="506" spans="1:4" ht="15" customHeight="1">
      <c r="A506" s="90" t="s">
        <v>1618</v>
      </c>
      <c r="B506" s="90" t="s">
        <v>4341</v>
      </c>
      <c r="C506" s="91" t="s">
        <v>2538</v>
      </c>
      <c r="D506" s="92"/>
    </row>
    <row r="507" spans="1:4" ht="15" customHeight="1">
      <c r="A507" s="90" t="s">
        <v>1619</v>
      </c>
      <c r="B507" s="90" t="s">
        <v>4341</v>
      </c>
      <c r="C507" s="91" t="s">
        <v>5053</v>
      </c>
      <c r="D507" s="92"/>
    </row>
    <row r="508" spans="1:4" ht="15" customHeight="1">
      <c r="A508" s="90" t="s">
        <v>1620</v>
      </c>
      <c r="B508" s="90" t="s">
        <v>4365</v>
      </c>
      <c r="C508" s="91" t="s">
        <v>2704</v>
      </c>
      <c r="D508" s="92"/>
    </row>
    <row r="509" spans="1:4" ht="15" customHeight="1">
      <c r="A509" s="90" t="s">
        <v>1621</v>
      </c>
      <c r="B509" s="90" t="s">
        <v>4341</v>
      </c>
      <c r="C509" s="91" t="s">
        <v>5054</v>
      </c>
      <c r="D509" s="92"/>
    </row>
    <row r="510" spans="1:4" ht="15" customHeight="1">
      <c r="A510" s="90" t="s">
        <v>1622</v>
      </c>
      <c r="B510" s="90" t="s">
        <v>4365</v>
      </c>
      <c r="C510" s="91" t="s">
        <v>2700</v>
      </c>
      <c r="D510" s="92"/>
    </row>
    <row r="511" spans="1:4" ht="15" customHeight="1">
      <c r="A511" s="90" t="s">
        <v>1623</v>
      </c>
      <c r="B511" s="90" t="s">
        <v>4341</v>
      </c>
      <c r="C511" s="91" t="s">
        <v>5055</v>
      </c>
      <c r="D511" s="92"/>
    </row>
    <row r="512" spans="1:4" ht="15" customHeight="1">
      <c r="A512" s="90" t="s">
        <v>1624</v>
      </c>
      <c r="B512" s="90" t="s">
        <v>4341</v>
      </c>
      <c r="C512" s="91" t="s">
        <v>5056</v>
      </c>
      <c r="D512" s="92"/>
    </row>
    <row r="513" spans="1:4" ht="15" customHeight="1">
      <c r="A513" s="90" t="s">
        <v>1625</v>
      </c>
      <c r="B513" s="90" t="s">
        <v>4341</v>
      </c>
      <c r="C513" s="91" t="s">
        <v>5057</v>
      </c>
      <c r="D513" s="92"/>
    </row>
    <row r="514" spans="1:4" ht="15" customHeight="1">
      <c r="A514" s="90" t="s">
        <v>1626</v>
      </c>
      <c r="B514" s="90" t="s">
        <v>4341</v>
      </c>
      <c r="C514" s="91" t="s">
        <v>5058</v>
      </c>
      <c r="D514" s="92"/>
    </row>
    <row r="515" spans="1:4" ht="15" customHeight="1">
      <c r="A515" s="90" t="s">
        <v>1627</v>
      </c>
      <c r="B515" s="90" t="s">
        <v>4341</v>
      </c>
      <c r="C515" s="91" t="s">
        <v>5059</v>
      </c>
      <c r="D515" s="92"/>
    </row>
    <row r="516" spans="1:4" ht="15" customHeight="1">
      <c r="A516" s="90" t="s">
        <v>1628</v>
      </c>
      <c r="B516" s="90" t="s">
        <v>4341</v>
      </c>
      <c r="C516" s="91" t="s">
        <v>5060</v>
      </c>
      <c r="D516" s="92"/>
    </row>
    <row r="517" spans="1:4" ht="15" customHeight="1">
      <c r="A517" s="90" t="s">
        <v>1629</v>
      </c>
      <c r="B517" s="90" t="s">
        <v>4341</v>
      </c>
      <c r="C517" s="91" t="s">
        <v>5061</v>
      </c>
      <c r="D517" s="92"/>
    </row>
    <row r="518" spans="1:4" ht="15" customHeight="1">
      <c r="A518" s="90" t="s">
        <v>1630</v>
      </c>
      <c r="B518" s="90" t="s">
        <v>4341</v>
      </c>
      <c r="C518" s="91" t="s">
        <v>5062</v>
      </c>
      <c r="D518" s="92"/>
    </row>
    <row r="519" spans="1:4" ht="15" customHeight="1">
      <c r="A519" s="90" t="s">
        <v>1631</v>
      </c>
      <c r="B519" s="90" t="s">
        <v>4365</v>
      </c>
      <c r="C519" s="91" t="s">
        <v>2705</v>
      </c>
      <c r="D519" s="92"/>
    </row>
    <row r="520" spans="1:4" ht="15" customHeight="1">
      <c r="A520" s="90" t="s">
        <v>1632</v>
      </c>
      <c r="B520" s="90" t="s">
        <v>4341</v>
      </c>
      <c r="C520" s="91" t="s">
        <v>5063</v>
      </c>
      <c r="D520" s="92"/>
    </row>
    <row r="521" spans="1:4" ht="15" customHeight="1">
      <c r="A521" s="90" t="s">
        <v>1633</v>
      </c>
      <c r="B521" s="90" t="s">
        <v>4341</v>
      </c>
      <c r="C521" s="91" t="s">
        <v>4428</v>
      </c>
      <c r="D521" s="92"/>
    </row>
    <row r="522" spans="1:4" ht="15" customHeight="1">
      <c r="A522" s="90" t="s">
        <v>1634</v>
      </c>
      <c r="B522" s="90" t="s">
        <v>4365</v>
      </c>
      <c r="C522" s="91" t="s">
        <v>2706</v>
      </c>
      <c r="D522" s="92"/>
    </row>
    <row r="523" spans="1:4" ht="15" customHeight="1">
      <c r="A523" s="90" t="s">
        <v>1635</v>
      </c>
      <c r="B523" s="90" t="s">
        <v>4341</v>
      </c>
      <c r="C523" s="91" t="s">
        <v>5064</v>
      </c>
      <c r="D523" s="92"/>
    </row>
    <row r="524" spans="1:4" ht="15" customHeight="1">
      <c r="A524" s="90" t="s">
        <v>1636</v>
      </c>
      <c r="B524" s="90" t="s">
        <v>4341</v>
      </c>
      <c r="C524" s="91" t="s">
        <v>5065</v>
      </c>
      <c r="D524" s="92"/>
    </row>
    <row r="525" spans="1:4" ht="15" customHeight="1">
      <c r="A525" s="90" t="s">
        <v>1637</v>
      </c>
      <c r="B525" s="90" t="s">
        <v>4365</v>
      </c>
      <c r="C525" s="91" t="s">
        <v>2707</v>
      </c>
      <c r="D525" s="92"/>
    </row>
    <row r="526" spans="1:4" ht="15" customHeight="1">
      <c r="A526" s="90" t="s">
        <v>1638</v>
      </c>
      <c r="B526" s="90" t="s">
        <v>4365</v>
      </c>
      <c r="C526" s="91" t="s">
        <v>2708</v>
      </c>
      <c r="D526" s="92"/>
    </row>
    <row r="527" spans="1:4" ht="15" customHeight="1">
      <c r="A527" s="90" t="s">
        <v>1639</v>
      </c>
      <c r="B527" s="90" t="s">
        <v>4341</v>
      </c>
      <c r="C527" s="91" t="s">
        <v>5066</v>
      </c>
      <c r="D527" s="92"/>
    </row>
    <row r="528" spans="1:4" ht="15" customHeight="1">
      <c r="A528" s="90" t="s">
        <v>1640</v>
      </c>
      <c r="B528" s="90" t="s">
        <v>4341</v>
      </c>
      <c r="C528" s="91" t="s">
        <v>5067</v>
      </c>
      <c r="D528" s="92"/>
    </row>
    <row r="529" spans="1:4" ht="15" customHeight="1">
      <c r="A529" s="90" t="s">
        <v>1641</v>
      </c>
      <c r="B529" s="90" t="s">
        <v>4341</v>
      </c>
      <c r="C529" s="91" t="s">
        <v>5068</v>
      </c>
      <c r="D529" s="92"/>
    </row>
    <row r="530" spans="1:4" ht="15" customHeight="1">
      <c r="A530" s="90" t="s">
        <v>1642</v>
      </c>
      <c r="B530" s="90" t="s">
        <v>4341</v>
      </c>
      <c r="C530" s="91" t="s">
        <v>5069</v>
      </c>
      <c r="D530" s="92"/>
    </row>
    <row r="531" spans="1:4" ht="15" customHeight="1">
      <c r="A531" s="90" t="s">
        <v>1643</v>
      </c>
      <c r="B531" s="90" t="s">
        <v>4365</v>
      </c>
      <c r="C531" s="91" t="s">
        <v>2709</v>
      </c>
      <c r="D531" s="92"/>
    </row>
    <row r="532" spans="1:4" ht="15" customHeight="1">
      <c r="A532" s="90" t="s">
        <v>1644</v>
      </c>
      <c r="B532" s="90" t="s">
        <v>4365</v>
      </c>
      <c r="C532" s="91" t="s">
        <v>2710</v>
      </c>
      <c r="D532" s="92"/>
    </row>
    <row r="533" spans="1:4" ht="15" customHeight="1">
      <c r="A533" s="90" t="s">
        <v>1645</v>
      </c>
      <c r="B533" s="90" t="s">
        <v>4365</v>
      </c>
      <c r="C533" s="91" t="s">
        <v>2711</v>
      </c>
      <c r="D533" s="92"/>
    </row>
    <row r="534" spans="1:4" ht="15" customHeight="1">
      <c r="A534" s="90" t="s">
        <v>1646</v>
      </c>
      <c r="B534" s="90" t="s">
        <v>4341</v>
      </c>
      <c r="C534" s="91" t="s">
        <v>5070</v>
      </c>
      <c r="D534" s="92"/>
    </row>
    <row r="535" spans="1:4" ht="15" customHeight="1">
      <c r="A535" s="90" t="s">
        <v>1647</v>
      </c>
      <c r="B535" s="90" t="s">
        <v>4365</v>
      </c>
      <c r="C535" s="91" t="s">
        <v>2712</v>
      </c>
      <c r="D535" s="92"/>
    </row>
    <row r="536" spans="1:4" ht="15" customHeight="1">
      <c r="A536" s="90" t="s">
        <v>1648</v>
      </c>
      <c r="B536" s="90" t="s">
        <v>4341</v>
      </c>
      <c r="C536" s="91" t="s">
        <v>5071</v>
      </c>
      <c r="D536" s="92"/>
    </row>
    <row r="537" spans="1:4" ht="15" customHeight="1">
      <c r="A537" s="90" t="s">
        <v>1649</v>
      </c>
      <c r="B537" s="90" t="s">
        <v>4341</v>
      </c>
      <c r="C537" s="91" t="s">
        <v>5072</v>
      </c>
      <c r="D537" s="92"/>
    </row>
    <row r="538" spans="1:4" ht="15" customHeight="1">
      <c r="A538" s="90" t="s">
        <v>1650</v>
      </c>
      <c r="B538" s="90" t="s">
        <v>4365</v>
      </c>
      <c r="C538" s="91" t="s">
        <v>2713</v>
      </c>
      <c r="D538" s="92"/>
    </row>
    <row r="539" spans="1:4" ht="15" customHeight="1">
      <c r="A539" s="90" t="s">
        <v>1651</v>
      </c>
      <c r="B539" s="90" t="s">
        <v>4341</v>
      </c>
      <c r="C539" s="91" t="s">
        <v>5073</v>
      </c>
      <c r="D539" s="92"/>
    </row>
    <row r="540" spans="1:4" ht="15" customHeight="1">
      <c r="A540" s="90" t="s">
        <v>1652</v>
      </c>
      <c r="B540" s="90" t="s">
        <v>4365</v>
      </c>
      <c r="C540" s="91" t="s">
        <v>2714</v>
      </c>
      <c r="D540" s="92"/>
    </row>
    <row r="541" spans="1:4" ht="15" customHeight="1">
      <c r="A541" s="90" t="s">
        <v>1653</v>
      </c>
      <c r="B541" s="90" t="s">
        <v>4365</v>
      </c>
      <c r="C541" s="91" t="s">
        <v>2715</v>
      </c>
      <c r="D541" s="92"/>
    </row>
    <row r="542" spans="1:4" ht="15" customHeight="1">
      <c r="A542" s="90" t="s">
        <v>1654</v>
      </c>
      <c r="B542" s="90" t="s">
        <v>4365</v>
      </c>
      <c r="C542" s="91" t="s">
        <v>2716</v>
      </c>
      <c r="D542" s="92"/>
    </row>
    <row r="543" spans="1:4" ht="15" customHeight="1">
      <c r="A543" s="90" t="s">
        <v>1655</v>
      </c>
      <c r="B543" s="90" t="s">
        <v>4365</v>
      </c>
      <c r="C543" s="91" t="s">
        <v>2717</v>
      </c>
      <c r="D543" s="92"/>
    </row>
    <row r="544" spans="1:4" ht="15" customHeight="1">
      <c r="A544" s="90" t="s">
        <v>1656</v>
      </c>
      <c r="B544" s="90" t="s">
        <v>4341</v>
      </c>
      <c r="C544" s="91" t="s">
        <v>1798</v>
      </c>
      <c r="D544" s="92"/>
    </row>
    <row r="545" spans="1:4" ht="15" customHeight="1">
      <c r="A545" s="90" t="s">
        <v>1657</v>
      </c>
      <c r="B545" s="90" t="s">
        <v>4365</v>
      </c>
      <c r="C545" s="91" t="s">
        <v>2594</v>
      </c>
      <c r="D545" s="92"/>
    </row>
    <row r="546" spans="1:4" ht="15" customHeight="1">
      <c r="A546" s="90" t="s">
        <v>1658</v>
      </c>
      <c r="B546" s="90" t="s">
        <v>4365</v>
      </c>
      <c r="C546" s="91" t="s">
        <v>2718</v>
      </c>
      <c r="D546" s="92"/>
    </row>
    <row r="547" spans="1:4" ht="15" customHeight="1">
      <c r="A547" s="90" t="s">
        <v>1659</v>
      </c>
      <c r="B547" s="90" t="s">
        <v>4365</v>
      </c>
      <c r="C547" s="91" t="s">
        <v>2719</v>
      </c>
      <c r="D547" s="92"/>
    </row>
    <row r="548" spans="1:4" ht="15" customHeight="1">
      <c r="A548" s="90" t="s">
        <v>1660</v>
      </c>
      <c r="B548" s="90" t="s">
        <v>4365</v>
      </c>
      <c r="C548" s="91" t="s">
        <v>2720</v>
      </c>
      <c r="D548" s="92"/>
    </row>
    <row r="549" spans="1:4" ht="15" customHeight="1">
      <c r="A549" s="90" t="s">
        <v>1661</v>
      </c>
      <c r="B549" s="90" t="s">
        <v>4365</v>
      </c>
      <c r="C549" s="91" t="s">
        <v>5074</v>
      </c>
      <c r="D549" s="92"/>
    </row>
    <row r="550" spans="1:4" ht="15" customHeight="1">
      <c r="A550" s="90" t="s">
        <v>1662</v>
      </c>
      <c r="B550" s="90" t="s">
        <v>4365</v>
      </c>
      <c r="C550" s="91" t="s">
        <v>2721</v>
      </c>
      <c r="D550" s="92"/>
    </row>
    <row r="551" spans="1:4" ht="15" customHeight="1">
      <c r="A551" s="90" t="s">
        <v>1663</v>
      </c>
      <c r="B551" s="90" t="s">
        <v>4365</v>
      </c>
      <c r="C551" s="91" t="s">
        <v>2722</v>
      </c>
      <c r="D551" s="92"/>
    </row>
    <row r="552" spans="1:4" ht="15" customHeight="1">
      <c r="A552" s="90" t="s">
        <v>1664</v>
      </c>
      <c r="B552" s="90" t="s">
        <v>4341</v>
      </c>
      <c r="C552" s="91" t="s">
        <v>1799</v>
      </c>
      <c r="D552" s="92"/>
    </row>
    <row r="553" spans="1:4" ht="15" customHeight="1">
      <c r="A553" s="90" t="s">
        <v>1665</v>
      </c>
      <c r="B553" s="90" t="s">
        <v>4341</v>
      </c>
      <c r="C553" s="91" t="s">
        <v>1800</v>
      </c>
      <c r="D553" s="92"/>
    </row>
    <row r="554" spans="1:4" ht="15" customHeight="1">
      <c r="A554" s="90" t="s">
        <v>1666</v>
      </c>
      <c r="B554" s="90" t="s">
        <v>4341</v>
      </c>
      <c r="C554" s="91" t="s">
        <v>1801</v>
      </c>
      <c r="D554" s="92"/>
    </row>
    <row r="555" spans="1:4" ht="15" customHeight="1">
      <c r="A555" s="90" t="s">
        <v>1667</v>
      </c>
      <c r="B555" s="90" t="s">
        <v>4365</v>
      </c>
      <c r="C555" s="91" t="s">
        <v>2723</v>
      </c>
      <c r="D555" s="92"/>
    </row>
    <row r="556" spans="1:4" ht="15" customHeight="1">
      <c r="A556" s="90" t="s">
        <v>1668</v>
      </c>
      <c r="B556" s="90" t="s">
        <v>4341</v>
      </c>
      <c r="C556" s="91" t="s">
        <v>5075</v>
      </c>
      <c r="D556" s="92"/>
    </row>
    <row r="557" spans="1:4" ht="15" customHeight="1">
      <c r="A557" s="90" t="s">
        <v>1669</v>
      </c>
      <c r="B557" s="90" t="s">
        <v>4341</v>
      </c>
      <c r="C557" s="91" t="s">
        <v>5076</v>
      </c>
      <c r="D557" s="92"/>
    </row>
    <row r="558" spans="1:4" ht="15" customHeight="1">
      <c r="A558" s="90" t="s">
        <v>1670</v>
      </c>
      <c r="B558" s="90" t="s">
        <v>4341</v>
      </c>
      <c r="C558" s="91" t="s">
        <v>4840</v>
      </c>
      <c r="D558" s="92"/>
    </row>
    <row r="559" spans="1:4" ht="15" customHeight="1">
      <c r="A559" s="90" t="s">
        <v>1671</v>
      </c>
      <c r="B559" s="90" t="s">
        <v>4341</v>
      </c>
      <c r="C559" s="91" t="s">
        <v>5077</v>
      </c>
      <c r="D559" s="92"/>
    </row>
    <row r="560" spans="1:4" ht="15" customHeight="1">
      <c r="A560" s="90" t="s">
        <v>1672</v>
      </c>
      <c r="B560" s="90" t="s">
        <v>4365</v>
      </c>
      <c r="C560" s="91" t="s">
        <v>2708</v>
      </c>
      <c r="D560" s="92"/>
    </row>
    <row r="561" spans="1:4" ht="15" customHeight="1">
      <c r="A561" s="90" t="s">
        <v>1673</v>
      </c>
      <c r="B561" s="90" t="s">
        <v>4341</v>
      </c>
      <c r="C561" s="91" t="s">
        <v>5078</v>
      </c>
      <c r="D561" s="92"/>
    </row>
    <row r="562" spans="1:4" ht="15" customHeight="1">
      <c r="A562" s="90" t="s">
        <v>1674</v>
      </c>
      <c r="B562" s="90" t="s">
        <v>4365</v>
      </c>
      <c r="C562" s="91" t="s">
        <v>2724</v>
      </c>
      <c r="D562" s="92"/>
    </row>
    <row r="563" spans="1:4" ht="15" customHeight="1">
      <c r="A563" s="90" t="s">
        <v>1675</v>
      </c>
      <c r="B563" s="90" t="s">
        <v>4365</v>
      </c>
      <c r="C563" s="91" t="s">
        <v>2725</v>
      </c>
      <c r="D563" s="92"/>
    </row>
    <row r="564" spans="1:4" ht="15" customHeight="1">
      <c r="A564" s="90" t="s">
        <v>1676</v>
      </c>
      <c r="B564" s="90" t="s">
        <v>4341</v>
      </c>
      <c r="C564" s="91" t="s">
        <v>5079</v>
      </c>
      <c r="D564" s="92"/>
    </row>
    <row r="565" spans="1:4" ht="15" customHeight="1">
      <c r="A565" s="90" t="s">
        <v>1677</v>
      </c>
      <c r="B565" s="90" t="s">
        <v>4341</v>
      </c>
      <c r="C565" s="91" t="s">
        <v>5080</v>
      </c>
      <c r="D565" s="92"/>
    </row>
    <row r="566" spans="1:4" ht="15" customHeight="1">
      <c r="A566" s="90" t="s">
        <v>1678</v>
      </c>
      <c r="B566" s="90" t="s">
        <v>4341</v>
      </c>
      <c r="C566" s="91" t="s">
        <v>5081</v>
      </c>
      <c r="D566" s="92"/>
    </row>
    <row r="567" spans="1:4" ht="15" customHeight="1">
      <c r="A567" s="90" t="s">
        <v>1679</v>
      </c>
      <c r="B567" s="90" t="s">
        <v>4365</v>
      </c>
      <c r="C567" s="91" t="s">
        <v>2726</v>
      </c>
      <c r="D567" s="92"/>
    </row>
    <row r="568" spans="1:4" ht="15" customHeight="1">
      <c r="A568" s="90" t="s">
        <v>1808</v>
      </c>
      <c r="B568" s="90" t="s">
        <v>4365</v>
      </c>
      <c r="C568" s="91" t="s">
        <v>2727</v>
      </c>
      <c r="D568" s="92"/>
    </row>
    <row r="569" spans="1:4" ht="15" customHeight="1">
      <c r="A569" s="90" t="s">
        <v>1809</v>
      </c>
      <c r="B569" s="90" t="s">
        <v>4365</v>
      </c>
      <c r="C569" s="91" t="s">
        <v>2728</v>
      </c>
      <c r="D569" s="92"/>
    </row>
    <row r="570" spans="1:4" ht="15" customHeight="1">
      <c r="A570" s="90" t="s">
        <v>1810</v>
      </c>
      <c r="B570" s="90" t="s">
        <v>4365</v>
      </c>
      <c r="C570" s="91" t="s">
        <v>2729</v>
      </c>
      <c r="D570" s="92"/>
    </row>
    <row r="571" spans="1:4" ht="15" customHeight="1">
      <c r="A571" s="90" t="s">
        <v>1811</v>
      </c>
      <c r="B571" s="90" t="s">
        <v>4341</v>
      </c>
      <c r="C571" s="91" t="s">
        <v>5082</v>
      </c>
      <c r="D571" s="92"/>
    </row>
    <row r="572" spans="1:4" ht="15" customHeight="1">
      <c r="A572" s="90" t="s">
        <v>1812</v>
      </c>
      <c r="B572" s="90" t="s">
        <v>4341</v>
      </c>
      <c r="C572" s="91" t="s">
        <v>5083</v>
      </c>
      <c r="D572" s="92"/>
    </row>
    <row r="573" spans="1:4" ht="15" customHeight="1">
      <c r="A573" s="90" t="s">
        <v>1813</v>
      </c>
      <c r="B573" s="90" t="s">
        <v>4341</v>
      </c>
      <c r="C573" s="91" t="s">
        <v>5084</v>
      </c>
      <c r="D573" s="92"/>
    </row>
    <row r="574" spans="1:4" ht="15" customHeight="1">
      <c r="A574" s="90" t="s">
        <v>1814</v>
      </c>
      <c r="B574" s="90" t="s">
        <v>4365</v>
      </c>
      <c r="C574" s="91" t="s">
        <v>2730</v>
      </c>
      <c r="D574" s="92"/>
    </row>
    <row r="575" spans="1:4" ht="15" customHeight="1">
      <c r="A575" s="90" t="s">
        <v>1815</v>
      </c>
      <c r="B575" s="90" t="s">
        <v>4365</v>
      </c>
      <c r="C575" s="91" t="s">
        <v>2731</v>
      </c>
      <c r="D575" s="92"/>
    </row>
    <row r="576" spans="1:4" ht="15" customHeight="1">
      <c r="A576" s="90" t="s">
        <v>1816</v>
      </c>
      <c r="B576" s="90" t="s">
        <v>4365</v>
      </c>
      <c r="C576" s="91" t="s">
        <v>2732</v>
      </c>
      <c r="D576" s="92"/>
    </row>
    <row r="577" spans="1:4" ht="15" customHeight="1">
      <c r="A577" s="90" t="s">
        <v>1817</v>
      </c>
      <c r="B577" s="90" t="s">
        <v>4341</v>
      </c>
      <c r="C577" s="91" t="s">
        <v>5085</v>
      </c>
      <c r="D577" s="92"/>
    </row>
    <row r="578" spans="1:4" ht="15" customHeight="1">
      <c r="A578" s="90" t="s">
        <v>1818</v>
      </c>
      <c r="B578" s="90" t="s">
        <v>4341</v>
      </c>
      <c r="C578" s="91" t="s">
        <v>5086</v>
      </c>
      <c r="D578" s="92"/>
    </row>
    <row r="579" spans="1:4" ht="15" customHeight="1">
      <c r="A579" s="90" t="s">
        <v>1819</v>
      </c>
      <c r="B579" s="90" t="s">
        <v>4341</v>
      </c>
      <c r="C579" s="91" t="s">
        <v>5087</v>
      </c>
      <c r="D579" s="92"/>
    </row>
    <row r="580" spans="1:4" ht="15" customHeight="1">
      <c r="A580" s="90" t="s">
        <v>1820</v>
      </c>
      <c r="B580" s="90" t="s">
        <v>4365</v>
      </c>
      <c r="C580" s="91" t="s">
        <v>2733</v>
      </c>
      <c r="D580" s="92"/>
    </row>
    <row r="581" spans="1:4" ht="15" customHeight="1">
      <c r="A581" s="90" t="s">
        <v>1821</v>
      </c>
      <c r="B581" s="90" t="s">
        <v>4341</v>
      </c>
      <c r="C581" s="91" t="s">
        <v>5088</v>
      </c>
      <c r="D581" s="92"/>
    </row>
    <row r="582" spans="1:4" ht="15" customHeight="1">
      <c r="A582" s="90" t="s">
        <v>1822</v>
      </c>
      <c r="B582" s="90" t="s">
        <v>4341</v>
      </c>
      <c r="C582" s="91" t="s">
        <v>5089</v>
      </c>
      <c r="D582" s="92"/>
    </row>
    <row r="583" spans="1:4" ht="15" customHeight="1">
      <c r="A583" s="90" t="s">
        <v>1823</v>
      </c>
      <c r="B583" s="90" t="s">
        <v>4341</v>
      </c>
      <c r="C583" s="91" t="s">
        <v>5090</v>
      </c>
      <c r="D583" s="92"/>
    </row>
    <row r="584" spans="1:4" ht="15" customHeight="1">
      <c r="A584" s="90" t="s">
        <v>1824</v>
      </c>
      <c r="B584" s="90" t="s">
        <v>4341</v>
      </c>
      <c r="C584" s="91" t="s">
        <v>5091</v>
      </c>
      <c r="D584" s="92"/>
    </row>
    <row r="585" spans="1:4" ht="15" customHeight="1">
      <c r="A585" s="90" t="s">
        <v>1825</v>
      </c>
      <c r="B585" s="90" t="s">
        <v>4341</v>
      </c>
      <c r="C585" s="91" t="s">
        <v>5092</v>
      </c>
      <c r="D585" s="92"/>
    </row>
    <row r="586" spans="1:4" ht="15" customHeight="1">
      <c r="A586" s="90" t="s">
        <v>1826</v>
      </c>
      <c r="B586" s="90" t="s">
        <v>4341</v>
      </c>
      <c r="C586" s="91" t="s">
        <v>5093</v>
      </c>
      <c r="D586" s="92"/>
    </row>
    <row r="587" spans="1:4" ht="15" customHeight="1">
      <c r="A587" s="90" t="s">
        <v>1827</v>
      </c>
      <c r="B587" s="90" t="s">
        <v>4341</v>
      </c>
      <c r="C587" s="91" t="s">
        <v>5094</v>
      </c>
      <c r="D587" s="92"/>
    </row>
    <row r="588" spans="1:4" ht="15" customHeight="1">
      <c r="A588" s="90" t="s">
        <v>1828</v>
      </c>
      <c r="B588" s="90" t="s">
        <v>4341</v>
      </c>
      <c r="C588" s="91" t="s">
        <v>5095</v>
      </c>
      <c r="D588" s="92"/>
    </row>
    <row r="589" spans="1:4" ht="15" customHeight="1">
      <c r="A589" s="90" t="s">
        <v>1829</v>
      </c>
      <c r="B589" s="90" t="s">
        <v>4341</v>
      </c>
      <c r="C589" s="91" t="s">
        <v>5096</v>
      </c>
      <c r="D589" s="92"/>
    </row>
    <row r="590" spans="1:4" ht="15" customHeight="1">
      <c r="A590" s="90" t="s">
        <v>1830</v>
      </c>
      <c r="B590" s="90" t="s">
        <v>4341</v>
      </c>
      <c r="C590" s="91" t="s">
        <v>5097</v>
      </c>
      <c r="D590" s="92"/>
    </row>
    <row r="591" spans="1:4" ht="15" customHeight="1">
      <c r="A591" s="90" t="s">
        <v>1831</v>
      </c>
      <c r="B591" s="90" t="s">
        <v>4552</v>
      </c>
      <c r="C591" s="91" t="s">
        <v>5098</v>
      </c>
      <c r="D591" s="92"/>
    </row>
    <row r="592" spans="1:4" ht="15" customHeight="1">
      <c r="A592" s="90" t="s">
        <v>1832</v>
      </c>
      <c r="B592" s="90" t="s">
        <v>4365</v>
      </c>
      <c r="C592" s="91" t="s">
        <v>2734</v>
      </c>
      <c r="D592" s="92"/>
    </row>
    <row r="593" spans="1:4" ht="15" customHeight="1">
      <c r="A593" s="90" t="s">
        <v>1833</v>
      </c>
      <c r="B593" s="90" t="s">
        <v>4365</v>
      </c>
      <c r="C593" s="91" t="s">
        <v>2735</v>
      </c>
      <c r="D593" s="92"/>
    </row>
    <row r="594" spans="1:4" ht="15" customHeight="1">
      <c r="A594" s="90" t="s">
        <v>1834</v>
      </c>
      <c r="B594" s="90" t="s">
        <v>4365</v>
      </c>
      <c r="C594" s="91" t="s">
        <v>2736</v>
      </c>
      <c r="D594" s="92"/>
    </row>
    <row r="595" spans="1:4" ht="15" customHeight="1">
      <c r="A595" s="90" t="s">
        <v>1835</v>
      </c>
      <c r="B595" s="90" t="s">
        <v>4341</v>
      </c>
      <c r="C595" s="91" t="s">
        <v>5099</v>
      </c>
      <c r="D595" s="92"/>
    </row>
    <row r="596" spans="1:4" ht="15" customHeight="1">
      <c r="A596" s="90" t="s">
        <v>1836</v>
      </c>
      <c r="B596" s="90" t="s">
        <v>4341</v>
      </c>
      <c r="C596" s="91" t="s">
        <v>5100</v>
      </c>
      <c r="D596" s="92"/>
    </row>
    <row r="597" spans="1:4" ht="15" customHeight="1">
      <c r="A597" s="90" t="s">
        <v>1837</v>
      </c>
      <c r="B597" s="90" t="s">
        <v>4341</v>
      </c>
      <c r="C597" s="91" t="s">
        <v>5101</v>
      </c>
      <c r="D597" s="92"/>
    </row>
    <row r="598" spans="1:4" ht="15" customHeight="1">
      <c r="A598" s="90" t="s">
        <v>1838</v>
      </c>
      <c r="B598" s="90" t="s">
        <v>4341</v>
      </c>
      <c r="C598" s="91" t="s">
        <v>5102</v>
      </c>
      <c r="D598" s="92"/>
    </row>
    <row r="599" spans="1:4" ht="15" customHeight="1">
      <c r="A599" s="90" t="s">
        <v>1839</v>
      </c>
      <c r="B599" s="90" t="s">
        <v>4341</v>
      </c>
      <c r="C599" s="91" t="s">
        <v>5103</v>
      </c>
      <c r="D599" s="92"/>
    </row>
    <row r="600" spans="1:4" ht="15" customHeight="1">
      <c r="A600" s="90" t="s">
        <v>1840</v>
      </c>
      <c r="B600" s="90" t="s">
        <v>4341</v>
      </c>
      <c r="C600" s="91" t="s">
        <v>5104</v>
      </c>
      <c r="D600" s="92"/>
    </row>
    <row r="601" spans="1:4" ht="15" customHeight="1">
      <c r="A601" s="90" t="s">
        <v>1841</v>
      </c>
      <c r="B601" s="90" t="s">
        <v>4341</v>
      </c>
      <c r="C601" s="91" t="s">
        <v>5105</v>
      </c>
      <c r="D601" s="92"/>
    </row>
    <row r="602" spans="1:4" ht="15" customHeight="1">
      <c r="A602" s="90" t="s">
        <v>1842</v>
      </c>
      <c r="B602" s="90" t="s">
        <v>4341</v>
      </c>
      <c r="C602" s="91" t="s">
        <v>5106</v>
      </c>
      <c r="D602" s="92"/>
    </row>
    <row r="603" spans="1:4" ht="15" customHeight="1">
      <c r="A603" s="90" t="s">
        <v>1843</v>
      </c>
      <c r="B603" s="90" t="s">
        <v>4341</v>
      </c>
      <c r="C603" s="91" t="s">
        <v>5107</v>
      </c>
      <c r="D603" s="92"/>
    </row>
    <row r="604" spans="1:4" ht="15" customHeight="1">
      <c r="A604" s="90" t="s">
        <v>1844</v>
      </c>
      <c r="B604" s="90" t="s">
        <v>4341</v>
      </c>
      <c r="C604" s="91" t="s">
        <v>5108</v>
      </c>
      <c r="D604" s="92"/>
    </row>
    <row r="605" spans="1:4" ht="15" customHeight="1">
      <c r="A605" s="90" t="s">
        <v>1845</v>
      </c>
      <c r="B605" s="90" t="s">
        <v>4341</v>
      </c>
      <c r="C605" s="91" t="s">
        <v>5109</v>
      </c>
      <c r="D605" s="92"/>
    </row>
    <row r="606" spans="1:4" ht="15" customHeight="1">
      <c r="A606" s="90" t="s">
        <v>1846</v>
      </c>
      <c r="B606" s="90" t="s">
        <v>4341</v>
      </c>
      <c r="C606" s="91" t="s">
        <v>5110</v>
      </c>
      <c r="D606" s="92"/>
    </row>
    <row r="607" spans="1:4" ht="15" customHeight="1">
      <c r="A607" s="90" t="s">
        <v>1847</v>
      </c>
      <c r="B607" s="90" t="s">
        <v>4341</v>
      </c>
      <c r="C607" s="91" t="s">
        <v>5111</v>
      </c>
      <c r="D607" s="92"/>
    </row>
    <row r="608" spans="1:4" ht="15" customHeight="1">
      <c r="A608" s="90" t="s">
        <v>1848</v>
      </c>
      <c r="B608" s="90" t="s">
        <v>4341</v>
      </c>
      <c r="C608" s="91" t="s">
        <v>5112</v>
      </c>
      <c r="D608" s="92"/>
    </row>
    <row r="609" spans="1:4" ht="15" customHeight="1">
      <c r="A609" s="90" t="s">
        <v>1849</v>
      </c>
      <c r="B609" s="90" t="s">
        <v>4341</v>
      </c>
      <c r="C609" s="91" t="s">
        <v>5113</v>
      </c>
      <c r="D609" s="92"/>
    </row>
    <row r="610" spans="1:4" ht="15" customHeight="1">
      <c r="A610" s="90" t="s">
        <v>1850</v>
      </c>
      <c r="B610" s="90" t="s">
        <v>4341</v>
      </c>
      <c r="C610" s="91" t="s">
        <v>5114</v>
      </c>
      <c r="D610" s="92"/>
    </row>
    <row r="611" spans="1:4" ht="15" customHeight="1">
      <c r="A611" s="90" t="s">
        <v>1851</v>
      </c>
      <c r="B611" s="90" t="s">
        <v>4341</v>
      </c>
      <c r="C611" s="91" t="s">
        <v>5115</v>
      </c>
      <c r="D611" s="92"/>
    </row>
    <row r="612" spans="1:4" ht="15" customHeight="1">
      <c r="A612" s="90" t="s">
        <v>1852</v>
      </c>
      <c r="B612" s="90" t="s">
        <v>4341</v>
      </c>
      <c r="C612" s="91" t="s">
        <v>5116</v>
      </c>
      <c r="D612" s="92"/>
    </row>
    <row r="613" spans="1:4" ht="15" customHeight="1">
      <c r="A613" s="90" t="s">
        <v>1853</v>
      </c>
      <c r="B613" s="90" t="s">
        <v>4341</v>
      </c>
      <c r="C613" s="91" t="s">
        <v>5117</v>
      </c>
      <c r="D613" s="92"/>
    </row>
    <row r="614" spans="1:4" ht="15" customHeight="1">
      <c r="A614" s="90" t="s">
        <v>1854</v>
      </c>
      <c r="B614" s="90" t="s">
        <v>4341</v>
      </c>
      <c r="C614" s="91" t="s">
        <v>5118</v>
      </c>
      <c r="D614" s="92"/>
    </row>
    <row r="615" spans="1:4" ht="15" customHeight="1">
      <c r="A615" s="90" t="s">
        <v>1855</v>
      </c>
      <c r="B615" s="90" t="s">
        <v>4341</v>
      </c>
      <c r="C615" s="91" t="s">
        <v>5119</v>
      </c>
      <c r="D615" s="92"/>
    </row>
    <row r="616" spans="1:4" ht="15" customHeight="1">
      <c r="A616" s="90" t="s">
        <v>1856</v>
      </c>
      <c r="B616" s="90" t="s">
        <v>4341</v>
      </c>
      <c r="C616" s="91" t="s">
        <v>5120</v>
      </c>
      <c r="D616" s="92"/>
    </row>
    <row r="617" spans="1:4" ht="15" customHeight="1">
      <c r="A617" s="90" t="s">
        <v>1857</v>
      </c>
      <c r="B617" s="90" t="s">
        <v>4341</v>
      </c>
      <c r="C617" s="91" t="s">
        <v>5121</v>
      </c>
      <c r="D617" s="92"/>
    </row>
    <row r="618" spans="1:4" ht="15" customHeight="1">
      <c r="A618" s="90" t="s">
        <v>1858</v>
      </c>
      <c r="B618" s="90" t="s">
        <v>4341</v>
      </c>
      <c r="C618" s="91" t="s">
        <v>4975</v>
      </c>
      <c r="D618" s="92"/>
    </row>
    <row r="619" spans="1:4" ht="15" customHeight="1">
      <c r="A619" s="90" t="s">
        <v>1859</v>
      </c>
      <c r="B619" s="90" t="s">
        <v>4341</v>
      </c>
      <c r="C619" s="91" t="s">
        <v>5122</v>
      </c>
      <c r="D619" s="92"/>
    </row>
    <row r="620" spans="1:4" ht="15" customHeight="1">
      <c r="A620" s="90" t="s">
        <v>1860</v>
      </c>
      <c r="B620" s="90" t="s">
        <v>4341</v>
      </c>
      <c r="C620" s="91" t="s">
        <v>5123</v>
      </c>
      <c r="D620" s="92"/>
    </row>
    <row r="621" spans="1:4" ht="15" customHeight="1">
      <c r="A621" s="90" t="s">
        <v>1861</v>
      </c>
      <c r="B621" s="90" t="s">
        <v>4365</v>
      </c>
      <c r="C621" s="91" t="s">
        <v>2737</v>
      </c>
      <c r="D621" s="92"/>
    </row>
    <row r="622" spans="1:4" ht="15" customHeight="1">
      <c r="A622" s="90" t="s">
        <v>1879</v>
      </c>
      <c r="B622" s="90" t="s">
        <v>4365</v>
      </c>
      <c r="C622" s="91" t="s">
        <v>2738</v>
      </c>
      <c r="D622" s="92"/>
    </row>
    <row r="623" spans="1:4" ht="15" customHeight="1">
      <c r="A623" s="90" t="s">
        <v>1882</v>
      </c>
      <c r="B623" s="90" t="s">
        <v>4365</v>
      </c>
      <c r="C623" s="91" t="s">
        <v>2739</v>
      </c>
      <c r="D623" s="92"/>
    </row>
    <row r="624" spans="1:4" ht="15" customHeight="1">
      <c r="A624" s="90" t="s">
        <v>1883</v>
      </c>
      <c r="B624" s="90" t="s">
        <v>4341</v>
      </c>
      <c r="C624" s="91" t="s">
        <v>5124</v>
      </c>
      <c r="D624" s="92"/>
    </row>
    <row r="625" spans="1:4" ht="15" customHeight="1">
      <c r="A625" s="90" t="s">
        <v>1884</v>
      </c>
      <c r="B625" s="90" t="s">
        <v>4341</v>
      </c>
      <c r="C625" s="91" t="s">
        <v>5125</v>
      </c>
      <c r="D625" s="92"/>
    </row>
    <row r="626" spans="1:4" ht="15" customHeight="1">
      <c r="A626" s="90" t="s">
        <v>1885</v>
      </c>
      <c r="B626" s="90" t="s">
        <v>4341</v>
      </c>
      <c r="C626" s="91" t="s">
        <v>5126</v>
      </c>
      <c r="D626" s="92"/>
    </row>
    <row r="627" spans="1:4" ht="15" customHeight="1">
      <c r="A627" s="90" t="s">
        <v>1886</v>
      </c>
      <c r="B627" s="90" t="s">
        <v>4341</v>
      </c>
      <c r="C627" s="91" t="s">
        <v>5127</v>
      </c>
      <c r="D627" s="92"/>
    </row>
    <row r="628" spans="1:4" ht="15" customHeight="1">
      <c r="A628" s="90" t="s">
        <v>1887</v>
      </c>
      <c r="B628" s="90" t="s">
        <v>4341</v>
      </c>
      <c r="C628" s="91" t="s">
        <v>5128</v>
      </c>
      <c r="D628" s="92"/>
    </row>
    <row r="629" spans="1:4" ht="15" customHeight="1">
      <c r="A629" s="90" t="s">
        <v>1888</v>
      </c>
      <c r="B629" s="90" t="s">
        <v>4341</v>
      </c>
      <c r="C629" s="91" t="s">
        <v>5129</v>
      </c>
      <c r="D629" s="92"/>
    </row>
    <row r="630" spans="1:4" ht="15" customHeight="1">
      <c r="A630" s="90" t="s">
        <v>1889</v>
      </c>
      <c r="B630" s="90" t="s">
        <v>4341</v>
      </c>
      <c r="C630" s="91" t="s">
        <v>5130</v>
      </c>
      <c r="D630" s="92"/>
    </row>
    <row r="631" spans="1:4" ht="15" customHeight="1">
      <c r="A631" s="90" t="s">
        <v>1890</v>
      </c>
      <c r="B631" s="90" t="s">
        <v>4341</v>
      </c>
      <c r="C631" s="91" t="s">
        <v>5131</v>
      </c>
      <c r="D631" s="92"/>
    </row>
    <row r="632" spans="1:4" ht="15" customHeight="1">
      <c r="A632" s="90" t="s">
        <v>1891</v>
      </c>
      <c r="B632" s="90" t="s">
        <v>4341</v>
      </c>
      <c r="C632" s="91" t="s">
        <v>5132</v>
      </c>
      <c r="D632" s="92"/>
    </row>
    <row r="633" spans="1:4" ht="15" customHeight="1">
      <c r="A633" s="90" t="s">
        <v>1892</v>
      </c>
      <c r="B633" s="90" t="s">
        <v>4341</v>
      </c>
      <c r="C633" s="103">
        <v>1900</v>
      </c>
      <c r="D633" s="92"/>
    </row>
    <row r="634" spans="1:4" ht="15" customHeight="1">
      <c r="A634" s="90" t="s">
        <v>1893</v>
      </c>
      <c r="B634" s="90" t="s">
        <v>4341</v>
      </c>
      <c r="C634" s="91" t="s">
        <v>5133</v>
      </c>
      <c r="D634" s="92"/>
    </row>
    <row r="635" spans="1:4" ht="15" customHeight="1">
      <c r="A635" s="90" t="s">
        <v>1894</v>
      </c>
      <c r="B635" s="90" t="s">
        <v>4341</v>
      </c>
      <c r="C635" s="91" t="s">
        <v>5134</v>
      </c>
      <c r="D635" s="92"/>
    </row>
    <row r="636" spans="1:4" ht="15" customHeight="1">
      <c r="A636" s="90" t="s">
        <v>1896</v>
      </c>
      <c r="B636" s="90" t="s">
        <v>4341</v>
      </c>
      <c r="C636" s="91" t="s">
        <v>5135</v>
      </c>
      <c r="D636" s="92"/>
    </row>
    <row r="637" spans="1:4" ht="15" customHeight="1">
      <c r="A637" s="90" t="s">
        <v>1897</v>
      </c>
      <c r="B637" s="90" t="s">
        <v>4341</v>
      </c>
      <c r="C637" s="91" t="s">
        <v>5136</v>
      </c>
      <c r="D637" s="92"/>
    </row>
    <row r="638" spans="1:4" ht="15" customHeight="1">
      <c r="A638" s="90" t="s">
        <v>1898</v>
      </c>
      <c r="B638" s="90" t="s">
        <v>4341</v>
      </c>
      <c r="C638" s="91" t="s">
        <v>5137</v>
      </c>
      <c r="D638" s="92"/>
    </row>
    <row r="639" spans="1:4" ht="15" customHeight="1">
      <c r="A639" s="90" t="s">
        <v>1899</v>
      </c>
      <c r="B639" s="90" t="s">
        <v>4365</v>
      </c>
      <c r="C639" s="91" t="s">
        <v>2740</v>
      </c>
      <c r="D639" s="92"/>
    </row>
    <row r="640" spans="1:4" ht="15" customHeight="1">
      <c r="A640" s="90" t="s">
        <v>1900</v>
      </c>
      <c r="B640" s="90" t="s">
        <v>4341</v>
      </c>
      <c r="C640" s="91" t="s">
        <v>5138</v>
      </c>
      <c r="D640" s="92"/>
    </row>
    <row r="641" spans="1:4" ht="15" customHeight="1">
      <c r="A641" s="90" t="s">
        <v>1901</v>
      </c>
      <c r="B641" s="90" t="s">
        <v>4341</v>
      </c>
      <c r="C641" s="91" t="s">
        <v>5139</v>
      </c>
      <c r="D641" s="92"/>
    </row>
    <row r="642" spans="1:4" ht="15" customHeight="1">
      <c r="A642" s="90" t="s">
        <v>1902</v>
      </c>
      <c r="B642" s="90" t="s">
        <v>4341</v>
      </c>
      <c r="C642" s="91" t="s">
        <v>5140</v>
      </c>
      <c r="D642" s="92"/>
    </row>
    <row r="643" spans="1:4" ht="15" customHeight="1">
      <c r="A643" s="90" t="s">
        <v>1903</v>
      </c>
      <c r="B643" s="90" t="s">
        <v>4341</v>
      </c>
      <c r="C643" s="91" t="s">
        <v>5141</v>
      </c>
      <c r="D643" s="92"/>
    </row>
    <row r="644" spans="1:4" ht="15" customHeight="1">
      <c r="A644" s="90" t="s">
        <v>1904</v>
      </c>
      <c r="B644" s="90" t="s">
        <v>4341</v>
      </c>
      <c r="C644" s="91" t="s">
        <v>5142</v>
      </c>
      <c r="D644" s="92"/>
    </row>
    <row r="645" spans="1:4" ht="15" customHeight="1">
      <c r="A645" s="90" t="s">
        <v>1905</v>
      </c>
      <c r="B645" s="90" t="s">
        <v>4341</v>
      </c>
      <c r="C645" s="91" t="s">
        <v>5143</v>
      </c>
      <c r="D645" s="92"/>
    </row>
    <row r="646" spans="1:4" ht="15" customHeight="1">
      <c r="A646" s="90" t="s">
        <v>1906</v>
      </c>
      <c r="B646" s="90" t="s">
        <v>4341</v>
      </c>
      <c r="C646" s="91" t="s">
        <v>5144</v>
      </c>
      <c r="D646" s="92"/>
    </row>
    <row r="647" spans="1:4" ht="15" customHeight="1">
      <c r="A647" s="90" t="s">
        <v>1907</v>
      </c>
      <c r="B647" s="90" t="s">
        <v>4365</v>
      </c>
      <c r="C647" s="91" t="s">
        <v>2741</v>
      </c>
      <c r="D647" s="92"/>
    </row>
    <row r="648" spans="1:4" ht="15" customHeight="1">
      <c r="A648" s="90" t="s">
        <v>1908</v>
      </c>
      <c r="B648" s="90" t="s">
        <v>4365</v>
      </c>
      <c r="C648" s="91" t="s">
        <v>2742</v>
      </c>
      <c r="D648" s="92"/>
    </row>
    <row r="649" spans="1:4" ht="15" customHeight="1">
      <c r="A649" s="90" t="s">
        <v>1909</v>
      </c>
      <c r="B649" s="90" t="s">
        <v>4365</v>
      </c>
      <c r="C649" s="91" t="s">
        <v>2743</v>
      </c>
      <c r="D649" s="92"/>
    </row>
    <row r="650" spans="1:4" ht="15" customHeight="1">
      <c r="A650" s="90" t="s">
        <v>1910</v>
      </c>
      <c r="B650" s="90" t="s">
        <v>4341</v>
      </c>
      <c r="C650" s="91" t="s">
        <v>5145</v>
      </c>
      <c r="D650" s="92"/>
    </row>
    <row r="651" spans="1:4" ht="15" customHeight="1">
      <c r="A651" s="90" t="s">
        <v>1911</v>
      </c>
      <c r="B651" s="90" t="s">
        <v>4341</v>
      </c>
      <c r="C651" s="91" t="s">
        <v>5146</v>
      </c>
      <c r="D651" s="92"/>
    </row>
    <row r="652" spans="1:4" ht="15" customHeight="1">
      <c r="A652" s="90" t="s">
        <v>1912</v>
      </c>
      <c r="B652" s="90" t="s">
        <v>4341</v>
      </c>
      <c r="C652" s="91" t="s">
        <v>5147</v>
      </c>
      <c r="D652" s="92"/>
    </row>
    <row r="653" spans="1:4" ht="15" customHeight="1">
      <c r="A653" s="90" t="s">
        <v>1913</v>
      </c>
      <c r="B653" s="90" t="s">
        <v>4341</v>
      </c>
      <c r="C653" s="91" t="s">
        <v>5148</v>
      </c>
      <c r="D653" s="92"/>
    </row>
    <row r="654" spans="1:4" ht="15" customHeight="1">
      <c r="A654" s="90" t="s">
        <v>1914</v>
      </c>
      <c r="B654" s="90" t="s">
        <v>4365</v>
      </c>
      <c r="C654" s="91" t="s">
        <v>2744</v>
      </c>
      <c r="D654" s="92"/>
    </row>
    <row r="655" spans="1:4" ht="15" customHeight="1">
      <c r="A655" s="90" t="s">
        <v>1915</v>
      </c>
      <c r="B655" s="90" t="s">
        <v>4341</v>
      </c>
      <c r="C655" s="91" t="s">
        <v>5149</v>
      </c>
      <c r="D655" s="92"/>
    </row>
    <row r="656" spans="1:4" ht="15" customHeight="1">
      <c r="A656" s="90" t="s">
        <v>1954</v>
      </c>
      <c r="B656" s="90" t="s">
        <v>4341</v>
      </c>
      <c r="C656" s="91" t="s">
        <v>5150</v>
      </c>
      <c r="D656" s="92"/>
    </row>
    <row r="657" spans="1:4" ht="15" customHeight="1">
      <c r="A657" s="90" t="s">
        <v>1955</v>
      </c>
      <c r="B657" s="90" t="s">
        <v>4341</v>
      </c>
      <c r="C657" s="91" t="s">
        <v>5151</v>
      </c>
      <c r="D657" s="92"/>
    </row>
    <row r="658" spans="1:4" ht="15" customHeight="1">
      <c r="A658" s="90" t="s">
        <v>1956</v>
      </c>
      <c r="B658" s="90" t="s">
        <v>4341</v>
      </c>
      <c r="C658" s="91" t="s">
        <v>5152</v>
      </c>
      <c r="D658" s="92"/>
    </row>
    <row r="659" spans="1:4" ht="15" customHeight="1">
      <c r="A659" s="90" t="s">
        <v>1957</v>
      </c>
      <c r="B659" s="90" t="s">
        <v>4341</v>
      </c>
      <c r="C659" s="91" t="s">
        <v>5153</v>
      </c>
      <c r="D659" s="92"/>
    </row>
    <row r="660" spans="1:4" ht="15" customHeight="1">
      <c r="A660" s="90" t="s">
        <v>1958</v>
      </c>
      <c r="B660" s="90" t="s">
        <v>4341</v>
      </c>
      <c r="C660" s="91" t="s">
        <v>5154</v>
      </c>
      <c r="D660" s="92"/>
    </row>
    <row r="661" spans="1:4" ht="15" customHeight="1">
      <c r="A661" s="90" t="s">
        <v>1959</v>
      </c>
      <c r="B661" s="90" t="s">
        <v>4341</v>
      </c>
      <c r="C661" s="91" t="s">
        <v>5155</v>
      </c>
      <c r="D661" s="92"/>
    </row>
    <row r="662" spans="1:4" ht="15" customHeight="1">
      <c r="A662" s="90" t="s">
        <v>1960</v>
      </c>
      <c r="B662" s="90" t="s">
        <v>4365</v>
      </c>
      <c r="C662" s="91" t="s">
        <v>2745</v>
      </c>
      <c r="D662" s="92"/>
    </row>
    <row r="663" spans="1:4" ht="15" customHeight="1">
      <c r="A663" s="90" t="s">
        <v>1961</v>
      </c>
      <c r="B663" s="90" t="s">
        <v>4341</v>
      </c>
      <c r="C663" s="91" t="s">
        <v>5156</v>
      </c>
      <c r="D663" s="92"/>
    </row>
    <row r="664" spans="1:4" ht="15" customHeight="1">
      <c r="A664" s="90" t="s">
        <v>1962</v>
      </c>
      <c r="B664" s="90" t="s">
        <v>4341</v>
      </c>
      <c r="C664" s="91" t="s">
        <v>5157</v>
      </c>
      <c r="D664" s="92"/>
    </row>
    <row r="665" spans="1:4" ht="15" customHeight="1">
      <c r="A665" s="90" t="s">
        <v>1963</v>
      </c>
      <c r="B665" s="90" t="s">
        <v>4341</v>
      </c>
      <c r="C665" s="91" t="s">
        <v>5158</v>
      </c>
      <c r="D665" s="92"/>
    </row>
    <row r="666" spans="1:4" ht="15" customHeight="1">
      <c r="A666" s="90" t="s">
        <v>1964</v>
      </c>
      <c r="B666" s="90" t="s">
        <v>4341</v>
      </c>
      <c r="C666" s="91" t="s">
        <v>2892</v>
      </c>
      <c r="D666" s="92"/>
    </row>
    <row r="667" spans="1:4" ht="15" customHeight="1">
      <c r="A667" s="90" t="s">
        <v>1965</v>
      </c>
      <c r="B667" s="90" t="s">
        <v>4341</v>
      </c>
      <c r="C667" s="91" t="s">
        <v>5159</v>
      </c>
      <c r="D667" s="92"/>
    </row>
    <row r="668" spans="1:4" ht="15" customHeight="1">
      <c r="A668" s="90" t="s">
        <v>1966</v>
      </c>
      <c r="B668" s="90" t="s">
        <v>4365</v>
      </c>
      <c r="C668" s="91" t="s">
        <v>2746</v>
      </c>
      <c r="D668" s="92"/>
    </row>
    <row r="669" spans="1:4" ht="15" customHeight="1">
      <c r="A669" s="90" t="s">
        <v>1967</v>
      </c>
      <c r="B669" s="90" t="s">
        <v>4341</v>
      </c>
      <c r="C669" s="91" t="s">
        <v>5160</v>
      </c>
      <c r="D669" s="92"/>
    </row>
    <row r="670" spans="1:4" ht="15" customHeight="1">
      <c r="A670" s="90" t="s">
        <v>1968</v>
      </c>
      <c r="B670" s="90" t="s">
        <v>4341</v>
      </c>
      <c r="C670" s="91" t="s">
        <v>5161</v>
      </c>
      <c r="D670" s="92"/>
    </row>
    <row r="671" spans="1:4" ht="15" customHeight="1">
      <c r="A671" s="90" t="s">
        <v>1969</v>
      </c>
      <c r="B671" s="90" t="s">
        <v>4341</v>
      </c>
      <c r="C671" s="91" t="s">
        <v>2928</v>
      </c>
      <c r="D671" s="92"/>
    </row>
    <row r="672" spans="1:4" ht="15" customHeight="1">
      <c r="A672" s="90" t="s">
        <v>1970</v>
      </c>
      <c r="B672" s="90" t="s">
        <v>4341</v>
      </c>
      <c r="C672" s="91" t="s">
        <v>5162</v>
      </c>
      <c r="D672" s="92"/>
    </row>
    <row r="673" spans="1:4" ht="15" customHeight="1">
      <c r="A673" s="90" t="s">
        <v>1971</v>
      </c>
      <c r="B673" s="90" t="s">
        <v>4341</v>
      </c>
      <c r="C673" s="91" t="s">
        <v>5163</v>
      </c>
      <c r="D673" s="92"/>
    </row>
    <row r="674" spans="1:4" ht="15" customHeight="1">
      <c r="A674" s="90" t="s">
        <v>1972</v>
      </c>
      <c r="B674" s="90" t="s">
        <v>4365</v>
      </c>
      <c r="C674" s="91" t="s">
        <v>2747</v>
      </c>
      <c r="D674" s="92"/>
    </row>
    <row r="675" spans="1:4" ht="15" customHeight="1">
      <c r="A675" s="90" t="s">
        <v>1973</v>
      </c>
      <c r="B675" s="90" t="s">
        <v>4341</v>
      </c>
      <c r="C675" s="91" t="s">
        <v>5164</v>
      </c>
      <c r="D675" s="92"/>
    </row>
    <row r="676" spans="1:4" ht="15" customHeight="1">
      <c r="A676" s="90" t="s">
        <v>1974</v>
      </c>
      <c r="B676" s="90" t="s">
        <v>4341</v>
      </c>
      <c r="C676" s="91" t="s">
        <v>5165</v>
      </c>
      <c r="D676" s="92"/>
    </row>
    <row r="677" spans="1:4" ht="15" customHeight="1">
      <c r="A677" s="90" t="s">
        <v>1975</v>
      </c>
      <c r="B677" s="90" t="s">
        <v>4341</v>
      </c>
      <c r="C677" s="91" t="s">
        <v>5166</v>
      </c>
      <c r="D677" s="92"/>
    </row>
    <row r="678" spans="1:4" ht="15" customHeight="1">
      <c r="A678" s="90" t="s">
        <v>1976</v>
      </c>
      <c r="B678" s="90" t="s">
        <v>4341</v>
      </c>
      <c r="C678" s="91" t="s">
        <v>5167</v>
      </c>
      <c r="D678" s="92"/>
    </row>
    <row r="679" spans="1:4" ht="15" customHeight="1">
      <c r="A679" s="90" t="s">
        <v>1977</v>
      </c>
      <c r="B679" s="90" t="s">
        <v>4341</v>
      </c>
      <c r="C679" s="91" t="s">
        <v>5168</v>
      </c>
      <c r="D679" s="92"/>
    </row>
    <row r="680" spans="1:4" ht="15" customHeight="1">
      <c r="A680" s="90" t="s">
        <v>1978</v>
      </c>
      <c r="B680" s="90" t="s">
        <v>4341</v>
      </c>
      <c r="C680" s="91" t="s">
        <v>5169</v>
      </c>
      <c r="D680" s="92"/>
    </row>
    <row r="681" spans="1:4" ht="15" customHeight="1">
      <c r="A681" s="90" t="s">
        <v>1979</v>
      </c>
      <c r="B681" s="90" t="s">
        <v>4341</v>
      </c>
      <c r="C681" s="91" t="s">
        <v>5170</v>
      </c>
      <c r="D681" s="92"/>
    </row>
    <row r="682" spans="1:4" ht="15" customHeight="1">
      <c r="A682" s="90" t="s">
        <v>1980</v>
      </c>
      <c r="B682" s="90" t="s">
        <v>4341</v>
      </c>
      <c r="C682" s="91" t="s">
        <v>5171</v>
      </c>
      <c r="D682" s="92"/>
    </row>
    <row r="683" spans="1:4" ht="15" customHeight="1">
      <c r="A683" s="90" t="s">
        <v>1981</v>
      </c>
      <c r="B683" s="90" t="s">
        <v>4341</v>
      </c>
      <c r="C683" s="91" t="s">
        <v>5172</v>
      </c>
      <c r="D683" s="92"/>
    </row>
    <row r="684" spans="1:4" ht="15" customHeight="1">
      <c r="A684" s="90" t="s">
        <v>1982</v>
      </c>
      <c r="B684" s="90" t="s">
        <v>4341</v>
      </c>
      <c r="C684" s="91" t="s">
        <v>5173</v>
      </c>
      <c r="D684" s="92"/>
    </row>
    <row r="685" spans="1:4" ht="15" customHeight="1">
      <c r="A685" s="90" t="s">
        <v>1983</v>
      </c>
      <c r="B685" s="90" t="s">
        <v>4341</v>
      </c>
      <c r="C685" s="91" t="s">
        <v>5174</v>
      </c>
      <c r="D685" s="92"/>
    </row>
    <row r="686" spans="1:4" ht="15" customHeight="1">
      <c r="A686" s="90" t="s">
        <v>1984</v>
      </c>
      <c r="B686" s="90" t="s">
        <v>4341</v>
      </c>
      <c r="C686" s="91" t="s">
        <v>5175</v>
      </c>
      <c r="D686" s="92"/>
    </row>
    <row r="687" spans="1:4" ht="15" customHeight="1">
      <c r="A687" s="90" t="s">
        <v>1985</v>
      </c>
      <c r="B687" s="90" t="s">
        <v>4365</v>
      </c>
      <c r="C687" s="91" t="s">
        <v>2748</v>
      </c>
      <c r="D687" s="92"/>
    </row>
    <row r="688" spans="1:4" ht="15" customHeight="1">
      <c r="A688" s="90" t="s">
        <v>1986</v>
      </c>
      <c r="B688" s="90" t="s">
        <v>4365</v>
      </c>
      <c r="C688" s="91" t="s">
        <v>2749</v>
      </c>
      <c r="D688" s="92"/>
    </row>
    <row r="689" spans="1:4" ht="15" customHeight="1">
      <c r="A689" s="90" t="s">
        <v>1987</v>
      </c>
      <c r="B689" s="90" t="s">
        <v>4341</v>
      </c>
      <c r="C689" s="91" t="s">
        <v>5176</v>
      </c>
      <c r="D689" s="92"/>
    </row>
    <row r="690" spans="1:4" ht="15" customHeight="1">
      <c r="A690" s="90" t="s">
        <v>1988</v>
      </c>
      <c r="B690" s="90" t="s">
        <v>4341</v>
      </c>
      <c r="C690" s="91" t="s">
        <v>5177</v>
      </c>
      <c r="D690" s="92"/>
    </row>
    <row r="691" spans="1:4" ht="15" customHeight="1">
      <c r="A691" s="90" t="s">
        <v>6105</v>
      </c>
      <c r="B691" s="90" t="s">
        <v>4341</v>
      </c>
      <c r="C691" s="91" t="s">
        <v>6106</v>
      </c>
      <c r="D691" s="92"/>
    </row>
    <row r="692" spans="1:4" ht="15" customHeight="1">
      <c r="A692" s="90" t="s">
        <v>1989</v>
      </c>
      <c r="B692" s="90" t="s">
        <v>4341</v>
      </c>
      <c r="C692" s="91" t="s">
        <v>5178</v>
      </c>
      <c r="D692" s="92"/>
    </row>
    <row r="693" spans="1:4" ht="15" customHeight="1">
      <c r="A693" s="90" t="s">
        <v>1990</v>
      </c>
      <c r="B693" s="90" t="s">
        <v>4365</v>
      </c>
      <c r="C693" s="91" t="s">
        <v>2750</v>
      </c>
      <c r="D693" s="92"/>
    </row>
    <row r="694" spans="1:4" ht="15" customHeight="1">
      <c r="A694" s="90" t="s">
        <v>1991</v>
      </c>
      <c r="B694" s="90" t="s">
        <v>4365</v>
      </c>
      <c r="C694" s="91" t="s">
        <v>2751</v>
      </c>
      <c r="D694" s="92"/>
    </row>
    <row r="695" spans="1:4" ht="15" customHeight="1">
      <c r="A695" s="90" t="s">
        <v>1992</v>
      </c>
      <c r="B695" s="90" t="s">
        <v>4341</v>
      </c>
      <c r="C695" s="91" t="s">
        <v>5179</v>
      </c>
      <c r="D695" s="92"/>
    </row>
    <row r="696" spans="1:4" ht="15" customHeight="1">
      <c r="A696" s="90" t="s">
        <v>1993</v>
      </c>
      <c r="B696" s="90" t="s">
        <v>4341</v>
      </c>
      <c r="C696" s="91" t="s">
        <v>5180</v>
      </c>
      <c r="D696" s="92"/>
    </row>
    <row r="697" spans="1:4" ht="15" customHeight="1">
      <c r="A697" s="90" t="s">
        <v>1994</v>
      </c>
      <c r="B697" s="90" t="s">
        <v>4341</v>
      </c>
      <c r="C697" s="91" t="s">
        <v>5181</v>
      </c>
      <c r="D697" s="92"/>
    </row>
    <row r="698" spans="1:4" ht="15" customHeight="1">
      <c r="A698" s="90" t="s">
        <v>1995</v>
      </c>
      <c r="B698" s="90" t="s">
        <v>4341</v>
      </c>
      <c r="C698" s="91" t="s">
        <v>5182</v>
      </c>
      <c r="D698" s="92"/>
    </row>
    <row r="699" spans="1:4" ht="15" customHeight="1">
      <c r="A699" s="90" t="s">
        <v>1996</v>
      </c>
      <c r="B699" s="90" t="s">
        <v>4341</v>
      </c>
      <c r="C699" s="91" t="s">
        <v>5183</v>
      </c>
      <c r="D699" s="92"/>
    </row>
    <row r="700" spans="1:4" ht="15" customHeight="1">
      <c r="A700" s="90" t="s">
        <v>1997</v>
      </c>
      <c r="B700" s="90" t="s">
        <v>4341</v>
      </c>
      <c r="C700" s="91" t="s">
        <v>5184</v>
      </c>
      <c r="D700" s="92"/>
    </row>
    <row r="701" spans="1:4" ht="15" customHeight="1">
      <c r="A701" s="90" t="s">
        <v>1998</v>
      </c>
      <c r="B701" s="90" t="s">
        <v>4341</v>
      </c>
      <c r="C701" s="91" t="s">
        <v>5185</v>
      </c>
      <c r="D701" s="92"/>
    </row>
    <row r="702" spans="1:4" ht="15" customHeight="1">
      <c r="A702" s="90" t="s">
        <v>1999</v>
      </c>
      <c r="B702" s="90" t="s">
        <v>4341</v>
      </c>
      <c r="C702" s="91" t="s">
        <v>5186</v>
      </c>
      <c r="D702" s="92"/>
    </row>
    <row r="703" spans="1:4" ht="15" customHeight="1">
      <c r="A703" s="90" t="s">
        <v>2000</v>
      </c>
      <c r="B703" s="90" t="s">
        <v>4341</v>
      </c>
      <c r="C703" s="91" t="s">
        <v>5187</v>
      </c>
      <c r="D703" s="92"/>
    </row>
    <row r="704" spans="1:4" ht="15" customHeight="1">
      <c r="A704" s="90" t="s">
        <v>2001</v>
      </c>
      <c r="B704" s="90" t="s">
        <v>4341</v>
      </c>
      <c r="C704" s="91" t="s">
        <v>5188</v>
      </c>
      <c r="D704" s="92"/>
    </row>
    <row r="705" spans="1:4" ht="15" customHeight="1">
      <c r="A705" s="90" t="s">
        <v>2002</v>
      </c>
      <c r="B705" s="90" t="s">
        <v>4341</v>
      </c>
      <c r="C705" s="91" t="s">
        <v>5189</v>
      </c>
      <c r="D705" s="92"/>
    </row>
    <row r="706" spans="1:4" ht="15" customHeight="1">
      <c r="A706" s="90" t="s">
        <v>2003</v>
      </c>
      <c r="B706" s="90" t="s">
        <v>4341</v>
      </c>
      <c r="C706" s="91" t="s">
        <v>5190</v>
      </c>
      <c r="D706" s="92"/>
    </row>
    <row r="707" spans="1:4" ht="15" customHeight="1">
      <c r="A707" s="90" t="s">
        <v>2004</v>
      </c>
      <c r="B707" s="90" t="s">
        <v>4341</v>
      </c>
      <c r="C707" s="91" t="s">
        <v>5191</v>
      </c>
      <c r="D707" s="92"/>
    </row>
    <row r="708" spans="1:4" ht="15" customHeight="1">
      <c r="A708" s="90" t="s">
        <v>2005</v>
      </c>
      <c r="B708" s="90" t="s">
        <v>4341</v>
      </c>
      <c r="C708" s="91" t="s">
        <v>5192</v>
      </c>
      <c r="D708" s="92"/>
    </row>
    <row r="709" spans="1:4" ht="15" customHeight="1">
      <c r="A709" s="90" t="s">
        <v>2006</v>
      </c>
      <c r="B709" s="90" t="s">
        <v>4341</v>
      </c>
      <c r="C709" s="91" t="s">
        <v>5193</v>
      </c>
      <c r="D709" s="92"/>
    </row>
    <row r="710" spans="1:4" ht="15" customHeight="1">
      <c r="A710" s="90" t="s">
        <v>2007</v>
      </c>
      <c r="B710" s="90" t="s">
        <v>4341</v>
      </c>
      <c r="C710" s="91" t="s">
        <v>5194</v>
      </c>
      <c r="D710" s="92"/>
    </row>
    <row r="711" spans="1:4" ht="15" customHeight="1">
      <c r="A711" s="90" t="s">
        <v>2008</v>
      </c>
      <c r="B711" s="90" t="s">
        <v>4341</v>
      </c>
      <c r="C711" s="91" t="s">
        <v>5195</v>
      </c>
      <c r="D711" s="92"/>
    </row>
    <row r="712" spans="1:4" ht="15" customHeight="1">
      <c r="A712" s="90" t="s">
        <v>2009</v>
      </c>
      <c r="B712" s="90" t="s">
        <v>4341</v>
      </c>
      <c r="C712" s="91" t="s">
        <v>2792</v>
      </c>
      <c r="D712" s="92"/>
    </row>
    <row r="713" spans="1:4" ht="15" customHeight="1">
      <c r="A713" s="90" t="s">
        <v>2010</v>
      </c>
      <c r="B713" s="90" t="s">
        <v>4341</v>
      </c>
      <c r="C713" s="91" t="s">
        <v>2888</v>
      </c>
      <c r="D713" s="92"/>
    </row>
    <row r="714" spans="1:4" ht="15" customHeight="1">
      <c r="A714" s="90" t="s">
        <v>2011</v>
      </c>
      <c r="B714" s="90" t="s">
        <v>4341</v>
      </c>
      <c r="C714" s="91" t="s">
        <v>5196</v>
      </c>
      <c r="D714" s="92"/>
    </row>
    <row r="715" spans="1:4" ht="15" customHeight="1">
      <c r="A715" s="90" t="s">
        <v>2012</v>
      </c>
      <c r="B715" s="90" t="s">
        <v>4341</v>
      </c>
      <c r="C715" s="91" t="s">
        <v>4514</v>
      </c>
      <c r="D715" s="92"/>
    </row>
    <row r="716" spans="1:4" ht="15" customHeight="1">
      <c r="A716" s="90" t="s">
        <v>2013</v>
      </c>
      <c r="B716" s="90" t="s">
        <v>4341</v>
      </c>
      <c r="C716" s="91" t="s">
        <v>5197</v>
      </c>
      <c r="D716" s="92"/>
    </row>
    <row r="717" spans="1:4" ht="15" customHeight="1">
      <c r="A717" s="90" t="s">
        <v>2014</v>
      </c>
      <c r="B717" s="90" t="s">
        <v>4341</v>
      </c>
      <c r="C717" s="91" t="s">
        <v>5198</v>
      </c>
      <c r="D717" s="92"/>
    </row>
    <row r="718" spans="1:4" ht="15" customHeight="1">
      <c r="A718" s="90" t="s">
        <v>2015</v>
      </c>
      <c r="B718" s="90" t="s">
        <v>4341</v>
      </c>
      <c r="C718" s="91" t="s">
        <v>5199</v>
      </c>
      <c r="D718" s="92"/>
    </row>
    <row r="719" spans="1:4" ht="15" customHeight="1">
      <c r="A719" s="90" t="s">
        <v>2016</v>
      </c>
      <c r="B719" s="90" t="s">
        <v>4341</v>
      </c>
      <c r="C719" s="91" t="s">
        <v>2539</v>
      </c>
      <c r="D719" s="92"/>
    </row>
    <row r="720" spans="1:4" ht="15" customHeight="1">
      <c r="A720" s="90" t="s">
        <v>2017</v>
      </c>
      <c r="B720" s="90" t="s">
        <v>4341</v>
      </c>
      <c r="C720" s="91" t="s">
        <v>5200</v>
      </c>
      <c r="D720" s="92"/>
    </row>
    <row r="721" spans="1:4" ht="15" customHeight="1">
      <c r="A721" s="90" t="s">
        <v>2018</v>
      </c>
      <c r="B721" s="90" t="s">
        <v>4341</v>
      </c>
      <c r="C721" s="91" t="s">
        <v>5201</v>
      </c>
      <c r="D721" s="92"/>
    </row>
    <row r="722" spans="1:4" ht="15" customHeight="1">
      <c r="A722" s="90" t="s">
        <v>2019</v>
      </c>
      <c r="B722" s="90" t="s">
        <v>4365</v>
      </c>
      <c r="C722" s="91" t="s">
        <v>2916</v>
      </c>
      <c r="D722" s="92"/>
    </row>
    <row r="723" spans="1:4" ht="15" customHeight="1">
      <c r="A723" s="90" t="s">
        <v>2020</v>
      </c>
      <c r="B723" s="90" t="s">
        <v>4341</v>
      </c>
      <c r="C723" s="91" t="s">
        <v>5202</v>
      </c>
      <c r="D723" s="92"/>
    </row>
    <row r="724" spans="1:4" ht="15" customHeight="1">
      <c r="A724" s="90" t="s">
        <v>2021</v>
      </c>
      <c r="B724" s="90" t="s">
        <v>4341</v>
      </c>
      <c r="C724" s="91" t="s">
        <v>5203</v>
      </c>
      <c r="D724" s="92"/>
    </row>
    <row r="725" spans="1:4" ht="15" customHeight="1">
      <c r="A725" s="90" t="s">
        <v>2022</v>
      </c>
      <c r="B725" s="90" t="s">
        <v>4341</v>
      </c>
      <c r="C725" s="91" t="s">
        <v>5204</v>
      </c>
      <c r="D725" s="92"/>
    </row>
    <row r="726" spans="1:4" ht="15" customHeight="1">
      <c r="A726" s="90" t="s">
        <v>2023</v>
      </c>
      <c r="B726" s="90" t="s">
        <v>4341</v>
      </c>
      <c r="C726" s="91" t="s">
        <v>5205</v>
      </c>
      <c r="D726" s="92"/>
    </row>
    <row r="727" spans="1:4" ht="15" customHeight="1">
      <c r="A727" s="90" t="s">
        <v>2024</v>
      </c>
      <c r="B727" s="90" t="s">
        <v>4341</v>
      </c>
      <c r="C727" s="91" t="s">
        <v>5206</v>
      </c>
      <c r="D727" s="92"/>
    </row>
    <row r="728" spans="1:4" ht="15" customHeight="1">
      <c r="A728" s="90" t="s">
        <v>2025</v>
      </c>
      <c r="B728" s="90" t="s">
        <v>4365</v>
      </c>
      <c r="C728" s="91" t="s">
        <v>2752</v>
      </c>
      <c r="D728" s="92"/>
    </row>
    <row r="729" spans="1:4" ht="15" customHeight="1">
      <c r="A729" s="90" t="s">
        <v>2026</v>
      </c>
      <c r="B729" s="90" t="s">
        <v>4341</v>
      </c>
      <c r="C729" s="91" t="s">
        <v>5207</v>
      </c>
      <c r="D729" s="92"/>
    </row>
    <row r="730" spans="1:4" ht="15" customHeight="1">
      <c r="A730" s="90" t="s">
        <v>2027</v>
      </c>
      <c r="B730" s="90" t="s">
        <v>4341</v>
      </c>
      <c r="C730" s="91" t="s">
        <v>5208</v>
      </c>
      <c r="D730" s="92"/>
    </row>
    <row r="731" spans="1:4" ht="15" customHeight="1">
      <c r="A731" s="90" t="s">
        <v>2028</v>
      </c>
      <c r="B731" s="90" t="s">
        <v>4341</v>
      </c>
      <c r="C731" s="91" t="s">
        <v>5209</v>
      </c>
      <c r="D731" s="92"/>
    </row>
    <row r="732" spans="1:4" ht="15" customHeight="1">
      <c r="A732" s="90" t="s">
        <v>2029</v>
      </c>
      <c r="B732" s="90" t="s">
        <v>4341</v>
      </c>
      <c r="C732" s="91" t="s">
        <v>5210</v>
      </c>
      <c r="D732" s="92"/>
    </row>
    <row r="733" spans="1:4" ht="15" customHeight="1">
      <c r="A733" s="90" t="s">
        <v>2030</v>
      </c>
      <c r="B733" s="90" t="s">
        <v>4341</v>
      </c>
      <c r="C733" s="91" t="s">
        <v>5211</v>
      </c>
      <c r="D733" s="92"/>
    </row>
    <row r="734" spans="1:4" ht="15" customHeight="1">
      <c r="A734" s="90" t="s">
        <v>2031</v>
      </c>
      <c r="B734" s="90" t="s">
        <v>4341</v>
      </c>
      <c r="C734" s="91" t="s">
        <v>5212</v>
      </c>
      <c r="D734" s="92"/>
    </row>
    <row r="735" spans="1:4" ht="15" customHeight="1">
      <c r="A735" s="90" t="s">
        <v>2032</v>
      </c>
      <c r="B735" s="90" t="s">
        <v>4341</v>
      </c>
      <c r="C735" s="91" t="s">
        <v>5213</v>
      </c>
      <c r="D735" s="92"/>
    </row>
    <row r="736" spans="1:4" ht="15" customHeight="1">
      <c r="A736" s="90" t="s">
        <v>2033</v>
      </c>
      <c r="B736" s="90" t="s">
        <v>4341</v>
      </c>
      <c r="C736" s="91" t="s">
        <v>5214</v>
      </c>
      <c r="D736" s="92"/>
    </row>
    <row r="737" spans="1:4" ht="15" customHeight="1">
      <c r="A737" s="90" t="s">
        <v>2034</v>
      </c>
      <c r="B737" s="90" t="s">
        <v>4341</v>
      </c>
      <c r="C737" s="91" t="s">
        <v>5215</v>
      </c>
      <c r="D737" s="92"/>
    </row>
    <row r="738" spans="1:4" ht="15" customHeight="1">
      <c r="A738" s="90" t="s">
        <v>2035</v>
      </c>
      <c r="B738" s="90" t="s">
        <v>4341</v>
      </c>
      <c r="C738" s="91" t="s">
        <v>5216</v>
      </c>
      <c r="D738" s="92"/>
    </row>
    <row r="739" spans="1:4" ht="15" customHeight="1">
      <c r="A739" s="90" t="s">
        <v>2036</v>
      </c>
      <c r="B739" s="90" t="s">
        <v>4341</v>
      </c>
      <c r="C739" s="91" t="s">
        <v>5217</v>
      </c>
      <c r="D739" s="92"/>
    </row>
    <row r="740" spans="1:4" ht="15" customHeight="1">
      <c r="A740" s="90" t="s">
        <v>2037</v>
      </c>
      <c r="B740" s="90" t="s">
        <v>4365</v>
      </c>
      <c r="C740" s="91" t="s">
        <v>2753</v>
      </c>
      <c r="D740" s="92"/>
    </row>
    <row r="741" spans="1:4" ht="15" customHeight="1">
      <c r="A741" s="90" t="s">
        <v>2038</v>
      </c>
      <c r="B741" s="90" t="s">
        <v>4341</v>
      </c>
      <c r="C741" s="91" t="s">
        <v>5218</v>
      </c>
      <c r="D741" s="92"/>
    </row>
    <row r="742" spans="1:4" ht="15" customHeight="1">
      <c r="A742" s="90" t="s">
        <v>2039</v>
      </c>
      <c r="B742" s="90" t="s">
        <v>4341</v>
      </c>
      <c r="C742" s="91" t="s">
        <v>5219</v>
      </c>
      <c r="D742" s="92"/>
    </row>
    <row r="743" spans="1:4" ht="15" customHeight="1">
      <c r="A743" s="90" t="s">
        <v>2040</v>
      </c>
      <c r="B743" s="90" t="s">
        <v>4341</v>
      </c>
      <c r="C743" s="91" t="s">
        <v>5220</v>
      </c>
      <c r="D743" s="92"/>
    </row>
    <row r="744" spans="1:4" ht="15" customHeight="1">
      <c r="A744" s="90" t="s">
        <v>2098</v>
      </c>
      <c r="B744" s="90" t="s">
        <v>4341</v>
      </c>
      <c r="C744" s="91" t="s">
        <v>5221</v>
      </c>
      <c r="D744" s="92"/>
    </row>
    <row r="745" spans="1:4" ht="15" customHeight="1">
      <c r="A745" s="90" t="s">
        <v>2099</v>
      </c>
      <c r="B745" s="90" t="s">
        <v>4341</v>
      </c>
      <c r="C745" s="91" t="s">
        <v>5222</v>
      </c>
      <c r="D745" s="92"/>
    </row>
    <row r="746" spans="1:4" ht="15" customHeight="1">
      <c r="A746" s="90" t="s">
        <v>2100</v>
      </c>
      <c r="B746" s="90" t="s">
        <v>4365</v>
      </c>
      <c r="C746" s="91" t="s">
        <v>2537</v>
      </c>
      <c r="D746" s="92"/>
    </row>
    <row r="747" spans="1:4" ht="15" customHeight="1">
      <c r="A747" s="90" t="s">
        <v>2101</v>
      </c>
      <c r="B747" s="90" t="s">
        <v>4341</v>
      </c>
      <c r="C747" s="91" t="s">
        <v>5223</v>
      </c>
      <c r="D747" s="92"/>
    </row>
    <row r="748" spans="1:4" ht="15" customHeight="1">
      <c r="A748" s="90" t="s">
        <v>2102</v>
      </c>
      <c r="B748" s="90" t="s">
        <v>4341</v>
      </c>
      <c r="C748" s="91" t="s">
        <v>5224</v>
      </c>
      <c r="D748" s="92"/>
    </row>
    <row r="749" spans="1:4" ht="15" customHeight="1">
      <c r="A749" s="90" t="s">
        <v>2103</v>
      </c>
      <c r="B749" s="90" t="s">
        <v>4365</v>
      </c>
      <c r="C749" s="91" t="s">
        <v>2754</v>
      </c>
      <c r="D749" s="92"/>
    </row>
    <row r="750" spans="1:4" ht="15" customHeight="1">
      <c r="A750" s="90" t="s">
        <v>2104</v>
      </c>
      <c r="B750" s="90" t="s">
        <v>4341</v>
      </c>
      <c r="C750" s="91" t="s">
        <v>5225</v>
      </c>
      <c r="D750" s="92"/>
    </row>
    <row r="751" spans="1:4" ht="15" customHeight="1">
      <c r="A751" s="90" t="s">
        <v>2105</v>
      </c>
      <c r="B751" s="90" t="s">
        <v>4341</v>
      </c>
      <c r="C751" s="91" t="s">
        <v>5226</v>
      </c>
      <c r="D751" s="92"/>
    </row>
    <row r="752" spans="1:4" ht="15" customHeight="1">
      <c r="A752" s="90" t="s">
        <v>2106</v>
      </c>
      <c r="B752" s="90" t="s">
        <v>4365</v>
      </c>
      <c r="C752" s="91" t="s">
        <v>2755</v>
      </c>
      <c r="D752" s="92"/>
    </row>
    <row r="753" spans="1:4" ht="15" customHeight="1">
      <c r="A753" s="90" t="s">
        <v>2107</v>
      </c>
      <c r="B753" s="90" t="s">
        <v>4341</v>
      </c>
      <c r="C753" s="91" t="s">
        <v>5227</v>
      </c>
      <c r="D753" s="92"/>
    </row>
    <row r="754" spans="1:4" ht="15" customHeight="1">
      <c r="A754" s="90" t="s">
        <v>2108</v>
      </c>
      <c r="B754" s="90" t="s">
        <v>4341</v>
      </c>
      <c r="C754" s="91" t="s">
        <v>5228</v>
      </c>
      <c r="D754" s="92"/>
    </row>
    <row r="755" spans="1:4" ht="15" customHeight="1">
      <c r="A755" s="90" t="s">
        <v>2109</v>
      </c>
      <c r="B755" s="90" t="s">
        <v>4341</v>
      </c>
      <c r="C755" s="91" t="s">
        <v>5227</v>
      </c>
      <c r="D755" s="92"/>
    </row>
    <row r="756" spans="1:4" ht="15" customHeight="1">
      <c r="A756" s="90" t="s">
        <v>2110</v>
      </c>
      <c r="B756" s="90" t="s">
        <v>4341</v>
      </c>
      <c r="C756" s="91" t="s">
        <v>5229</v>
      </c>
      <c r="D756" s="92"/>
    </row>
    <row r="757" spans="1:4" ht="15" customHeight="1">
      <c r="A757" s="90" t="s">
        <v>2111</v>
      </c>
      <c r="B757" s="90" t="s">
        <v>4341</v>
      </c>
      <c r="C757" s="91" t="s">
        <v>5230</v>
      </c>
      <c r="D757" s="92"/>
    </row>
    <row r="758" spans="1:4" ht="15" customHeight="1">
      <c r="A758" s="90" t="s">
        <v>2112</v>
      </c>
      <c r="B758" s="90" t="s">
        <v>4365</v>
      </c>
      <c r="C758" s="91" t="s">
        <v>2756</v>
      </c>
      <c r="D758" s="92"/>
    </row>
    <row r="759" spans="1:4" ht="15" customHeight="1">
      <c r="A759" s="90" t="s">
        <v>2113</v>
      </c>
      <c r="B759" s="90" t="s">
        <v>4365</v>
      </c>
      <c r="C759" s="91" t="s">
        <v>2757</v>
      </c>
      <c r="D759" s="92"/>
    </row>
    <row r="760" spans="1:4" ht="15" customHeight="1">
      <c r="A760" s="90" t="s">
        <v>2114</v>
      </c>
      <c r="B760" s="90" t="s">
        <v>4365</v>
      </c>
      <c r="C760" s="91" t="s">
        <v>2758</v>
      </c>
      <c r="D760" s="92"/>
    </row>
    <row r="761" spans="1:4" ht="15" customHeight="1">
      <c r="A761" s="90" t="s">
        <v>2115</v>
      </c>
      <c r="B761" s="90" t="s">
        <v>4365</v>
      </c>
      <c r="C761" s="91" t="s">
        <v>2535</v>
      </c>
      <c r="D761" s="92"/>
    </row>
    <row r="762" spans="1:4" ht="15" customHeight="1">
      <c r="A762" s="90" t="s">
        <v>2116</v>
      </c>
      <c r="B762" s="90" t="s">
        <v>4365</v>
      </c>
      <c r="C762" s="91" t="s">
        <v>2759</v>
      </c>
      <c r="D762" s="92"/>
    </row>
    <row r="763" spans="1:4" ht="15" customHeight="1">
      <c r="A763" s="90" t="s">
        <v>2117</v>
      </c>
      <c r="B763" s="90" t="s">
        <v>4365</v>
      </c>
      <c r="C763" s="91" t="s">
        <v>2760</v>
      </c>
      <c r="D763" s="92"/>
    </row>
    <row r="764" spans="1:4" ht="15" customHeight="1">
      <c r="A764" s="90" t="s">
        <v>2118</v>
      </c>
      <c r="B764" s="90" t="s">
        <v>4777</v>
      </c>
      <c r="C764" s="91" t="s">
        <v>2917</v>
      </c>
      <c r="D764" s="90" t="s">
        <v>4779</v>
      </c>
    </row>
    <row r="765" spans="1:4" ht="15" customHeight="1">
      <c r="A765" s="90" t="s">
        <v>2119</v>
      </c>
      <c r="B765" s="90" t="s">
        <v>4341</v>
      </c>
      <c r="C765" s="91" t="s">
        <v>5231</v>
      </c>
      <c r="D765" s="92"/>
    </row>
    <row r="766" spans="1:4" ht="15" customHeight="1">
      <c r="A766" s="90" t="s">
        <v>2120</v>
      </c>
      <c r="B766" s="90" t="s">
        <v>4365</v>
      </c>
      <c r="C766" s="91" t="s">
        <v>2761</v>
      </c>
      <c r="D766" s="92"/>
    </row>
    <row r="767" spans="1:4" ht="15" customHeight="1">
      <c r="A767" s="90" t="s">
        <v>2121</v>
      </c>
      <c r="B767" s="90" t="s">
        <v>4365</v>
      </c>
      <c r="C767" s="91" t="s">
        <v>2762</v>
      </c>
      <c r="D767" s="92"/>
    </row>
    <row r="768" spans="1:4" ht="15" customHeight="1">
      <c r="A768" s="90" t="s">
        <v>2122</v>
      </c>
      <c r="B768" s="90" t="s">
        <v>4341</v>
      </c>
      <c r="C768" s="91" t="s">
        <v>5232</v>
      </c>
      <c r="D768" s="92"/>
    </row>
    <row r="769" spans="1:4" ht="15" customHeight="1">
      <c r="A769" s="90" t="s">
        <v>2123</v>
      </c>
      <c r="B769" s="90" t="s">
        <v>4365</v>
      </c>
      <c r="C769" s="91" t="s">
        <v>2763</v>
      </c>
      <c r="D769" s="92"/>
    </row>
    <row r="770" spans="1:4" ht="15" customHeight="1">
      <c r="A770" s="90" t="s">
        <v>2124</v>
      </c>
      <c r="B770" s="90" t="s">
        <v>4341</v>
      </c>
      <c r="C770" s="91" t="s">
        <v>5233</v>
      </c>
      <c r="D770" s="92"/>
    </row>
    <row r="771" spans="1:4" ht="15" customHeight="1">
      <c r="A771" s="90" t="s">
        <v>2125</v>
      </c>
      <c r="B771" s="90" t="s">
        <v>4341</v>
      </c>
      <c r="C771" s="91" t="s">
        <v>5234</v>
      </c>
      <c r="D771" s="92"/>
    </row>
    <row r="772" spans="1:4" ht="15" customHeight="1">
      <c r="A772" s="90" t="s">
        <v>2126</v>
      </c>
      <c r="B772" s="90" t="s">
        <v>4341</v>
      </c>
      <c r="C772" s="91" t="s">
        <v>5235</v>
      </c>
      <c r="D772" s="92"/>
    </row>
    <row r="773" spans="1:4" ht="15" customHeight="1">
      <c r="A773" s="90" t="s">
        <v>2127</v>
      </c>
      <c r="B773" s="90" t="s">
        <v>4341</v>
      </c>
      <c r="C773" s="91" t="s">
        <v>5236</v>
      </c>
      <c r="D773" s="92"/>
    </row>
    <row r="774" spans="1:4" ht="15" customHeight="1">
      <c r="A774" s="90" t="s">
        <v>2128</v>
      </c>
      <c r="B774" s="90" t="s">
        <v>4341</v>
      </c>
      <c r="C774" s="91" t="s">
        <v>5237</v>
      </c>
      <c r="D774" s="92"/>
    </row>
    <row r="775" spans="1:4" ht="15" customHeight="1">
      <c r="A775" s="90" t="s">
        <v>2129</v>
      </c>
      <c r="B775" s="90" t="s">
        <v>4365</v>
      </c>
      <c r="C775" s="91" t="s">
        <v>2764</v>
      </c>
      <c r="D775" s="92"/>
    </row>
    <row r="776" spans="1:4" ht="15" customHeight="1">
      <c r="A776" s="90" t="s">
        <v>2130</v>
      </c>
      <c r="B776" s="90" t="s">
        <v>4365</v>
      </c>
      <c r="C776" s="91" t="s">
        <v>2765</v>
      </c>
      <c r="D776" s="92"/>
    </row>
    <row r="777" spans="1:4" ht="15" customHeight="1">
      <c r="A777" s="90" t="s">
        <v>2131</v>
      </c>
      <c r="B777" s="90" t="s">
        <v>4365</v>
      </c>
      <c r="C777" s="91" t="s">
        <v>2766</v>
      </c>
      <c r="D777" s="92"/>
    </row>
    <row r="778" spans="1:4" ht="15" customHeight="1">
      <c r="A778" s="90" t="s">
        <v>2132</v>
      </c>
      <c r="B778" s="90" t="s">
        <v>4341</v>
      </c>
      <c r="C778" s="91" t="s">
        <v>5238</v>
      </c>
      <c r="D778" s="92"/>
    </row>
    <row r="779" spans="1:4" ht="15" customHeight="1">
      <c r="A779" s="90" t="s">
        <v>2133</v>
      </c>
      <c r="B779" s="90" t="s">
        <v>4341</v>
      </c>
      <c r="C779" s="91" t="s">
        <v>5239</v>
      </c>
      <c r="D779" s="92"/>
    </row>
    <row r="780" spans="1:4" ht="15" customHeight="1">
      <c r="A780" s="90" t="s">
        <v>2134</v>
      </c>
      <c r="B780" s="90" t="s">
        <v>4341</v>
      </c>
      <c r="C780" s="91" t="s">
        <v>5240</v>
      </c>
      <c r="D780" s="92"/>
    </row>
    <row r="781" spans="1:4" ht="15" customHeight="1">
      <c r="A781" s="90" t="s">
        <v>2135</v>
      </c>
      <c r="B781" s="90" t="s">
        <v>4341</v>
      </c>
      <c r="C781" s="91" t="s">
        <v>5241</v>
      </c>
      <c r="D781" s="92"/>
    </row>
    <row r="782" spans="1:4" ht="15" customHeight="1">
      <c r="A782" s="90" t="s">
        <v>2136</v>
      </c>
      <c r="B782" s="90" t="s">
        <v>4341</v>
      </c>
      <c r="C782" s="91" t="s">
        <v>5242</v>
      </c>
      <c r="D782" s="92"/>
    </row>
    <row r="783" spans="1:4" ht="15" customHeight="1">
      <c r="A783" s="90" t="s">
        <v>2137</v>
      </c>
      <c r="B783" s="90" t="s">
        <v>4341</v>
      </c>
      <c r="C783" s="91" t="s">
        <v>5243</v>
      </c>
      <c r="D783" s="92"/>
    </row>
    <row r="784" spans="1:4" ht="15" customHeight="1">
      <c r="A784" s="90" t="s">
        <v>2138</v>
      </c>
      <c r="B784" s="90" t="s">
        <v>4365</v>
      </c>
      <c r="C784" s="91" t="s">
        <v>2767</v>
      </c>
      <c r="D784" s="92"/>
    </row>
    <row r="785" spans="1:4" ht="15" customHeight="1">
      <c r="A785" s="90" t="s">
        <v>2139</v>
      </c>
      <c r="B785" s="90" t="s">
        <v>4365</v>
      </c>
      <c r="C785" s="91" t="s">
        <v>2768</v>
      </c>
      <c r="D785" s="92"/>
    </row>
    <row r="786" spans="1:4" ht="15" customHeight="1">
      <c r="A786" s="90" t="s">
        <v>2140</v>
      </c>
      <c r="B786" s="90" t="s">
        <v>4365</v>
      </c>
      <c r="C786" s="91" t="s">
        <v>2769</v>
      </c>
      <c r="D786" s="92"/>
    </row>
    <row r="787" spans="1:4" ht="15" customHeight="1">
      <c r="A787" s="90" t="s">
        <v>2141</v>
      </c>
      <c r="B787" s="90" t="s">
        <v>4365</v>
      </c>
      <c r="C787" s="91" t="s">
        <v>2770</v>
      </c>
      <c r="D787" s="92"/>
    </row>
    <row r="788" spans="1:4" ht="15" customHeight="1">
      <c r="A788" s="90" t="s">
        <v>2150</v>
      </c>
      <c r="B788" s="90" t="s">
        <v>4365</v>
      </c>
      <c r="C788" s="91" t="s">
        <v>2771</v>
      </c>
      <c r="D788" s="92"/>
    </row>
    <row r="789" spans="1:4" ht="15" customHeight="1">
      <c r="A789" s="90" t="s">
        <v>2151</v>
      </c>
      <c r="B789" s="90" t="s">
        <v>4365</v>
      </c>
      <c r="C789" s="91" t="s">
        <v>2772</v>
      </c>
      <c r="D789" s="92"/>
    </row>
    <row r="790" spans="1:4" ht="15" customHeight="1">
      <c r="A790" s="90" t="s">
        <v>2152</v>
      </c>
      <c r="B790" s="90" t="s">
        <v>4365</v>
      </c>
      <c r="C790" s="91" t="s">
        <v>2773</v>
      </c>
      <c r="D790" s="92"/>
    </row>
    <row r="791" spans="1:4" ht="15" customHeight="1">
      <c r="A791" s="90" t="s">
        <v>2153</v>
      </c>
      <c r="B791" s="90" t="s">
        <v>4341</v>
      </c>
      <c r="C791" s="91" t="s">
        <v>5244</v>
      </c>
      <c r="D791" s="92"/>
    </row>
    <row r="792" spans="1:4" ht="15" customHeight="1">
      <c r="A792" s="90" t="s">
        <v>2154</v>
      </c>
      <c r="B792" s="90" t="s">
        <v>4341</v>
      </c>
      <c r="C792" s="91" t="s">
        <v>5065</v>
      </c>
      <c r="D792" s="92"/>
    </row>
    <row r="793" spans="1:4" ht="15" customHeight="1">
      <c r="A793" s="90" t="s">
        <v>2155</v>
      </c>
      <c r="B793" s="90" t="s">
        <v>4341</v>
      </c>
      <c r="C793" s="91" t="s">
        <v>5245</v>
      </c>
      <c r="D793" s="92"/>
    </row>
    <row r="794" spans="1:4" ht="15" customHeight="1">
      <c r="A794" s="90" t="s">
        <v>2163</v>
      </c>
      <c r="B794" s="90" t="s">
        <v>4341</v>
      </c>
      <c r="C794" s="91" t="s">
        <v>5246</v>
      </c>
      <c r="D794" s="92"/>
    </row>
    <row r="795" spans="1:4" ht="15" customHeight="1">
      <c r="A795" s="90" t="s">
        <v>2164</v>
      </c>
      <c r="B795" s="90" t="s">
        <v>4341</v>
      </c>
      <c r="C795" s="91" t="s">
        <v>4877</v>
      </c>
      <c r="D795" s="92"/>
    </row>
    <row r="796" spans="1:4" ht="15" customHeight="1">
      <c r="A796" s="90" t="s">
        <v>2165</v>
      </c>
      <c r="B796" s="90" t="s">
        <v>4341</v>
      </c>
      <c r="C796" s="91" t="s">
        <v>5247</v>
      </c>
      <c r="D796" s="92"/>
    </row>
    <row r="797" spans="1:4" ht="15" customHeight="1">
      <c r="A797" s="90" t="s">
        <v>2166</v>
      </c>
      <c r="B797" s="90" t="s">
        <v>4365</v>
      </c>
      <c r="C797" s="91" t="s">
        <v>2774</v>
      </c>
      <c r="D797" s="92"/>
    </row>
    <row r="798" spans="1:4" ht="15" customHeight="1">
      <c r="A798" s="90" t="s">
        <v>2167</v>
      </c>
      <c r="B798" s="90" t="s">
        <v>4341</v>
      </c>
      <c r="C798" s="91" t="s">
        <v>5248</v>
      </c>
      <c r="D798" s="92"/>
    </row>
    <row r="799" spans="1:4" ht="15" customHeight="1">
      <c r="A799" s="90" t="s">
        <v>2168</v>
      </c>
      <c r="B799" s="90" t="s">
        <v>4341</v>
      </c>
      <c r="C799" s="91" t="s">
        <v>5249</v>
      </c>
      <c r="D799" s="92"/>
    </row>
    <row r="800" spans="1:4" ht="15" customHeight="1">
      <c r="A800" s="90" t="s">
        <v>2169</v>
      </c>
      <c r="B800" s="90" t="s">
        <v>4341</v>
      </c>
      <c r="C800" s="91" t="s">
        <v>5250</v>
      </c>
      <c r="D800" s="92"/>
    </row>
    <row r="801" spans="1:4" ht="15" customHeight="1">
      <c r="A801" s="90" t="s">
        <v>2170</v>
      </c>
      <c r="B801" s="90" t="s">
        <v>4341</v>
      </c>
      <c r="C801" s="91" t="s">
        <v>5251</v>
      </c>
      <c r="D801" s="92"/>
    </row>
    <row r="802" spans="1:4" ht="15" customHeight="1">
      <c r="A802" s="90" t="s">
        <v>2171</v>
      </c>
      <c r="B802" s="90" t="s">
        <v>4365</v>
      </c>
      <c r="C802" s="91" t="s">
        <v>2538</v>
      </c>
      <c r="D802" s="92"/>
    </row>
    <row r="803" spans="1:4" ht="15" customHeight="1">
      <c r="A803" s="90" t="s">
        <v>2172</v>
      </c>
      <c r="B803" s="90" t="s">
        <v>4341</v>
      </c>
      <c r="C803" s="91" t="s">
        <v>5252</v>
      </c>
      <c r="D803" s="92"/>
    </row>
    <row r="804" spans="1:4" ht="15" customHeight="1">
      <c r="A804" s="90" t="s">
        <v>2173</v>
      </c>
      <c r="B804" s="90" t="s">
        <v>4341</v>
      </c>
      <c r="C804" s="91" t="s">
        <v>5253</v>
      </c>
      <c r="D804" s="92"/>
    </row>
    <row r="805" spans="1:4" ht="15" customHeight="1">
      <c r="A805" s="90" t="s">
        <v>2174</v>
      </c>
      <c r="B805" s="90" t="s">
        <v>4341</v>
      </c>
      <c r="C805" s="91" t="s">
        <v>5254</v>
      </c>
      <c r="D805" s="92"/>
    </row>
    <row r="806" spans="1:4" ht="15" customHeight="1">
      <c r="A806" s="90" t="s">
        <v>2175</v>
      </c>
      <c r="B806" s="90" t="s">
        <v>4365</v>
      </c>
      <c r="C806" s="91" t="s">
        <v>2775</v>
      </c>
      <c r="D806" s="92"/>
    </row>
    <row r="807" spans="1:4" ht="15" customHeight="1">
      <c r="A807" s="90" t="s">
        <v>2176</v>
      </c>
      <c r="B807" s="90" t="s">
        <v>4365</v>
      </c>
      <c r="C807" s="91" t="s">
        <v>2776</v>
      </c>
      <c r="D807" s="92"/>
    </row>
    <row r="808" spans="1:4" ht="15" customHeight="1">
      <c r="A808" s="90" t="s">
        <v>2177</v>
      </c>
      <c r="B808" s="90" t="s">
        <v>4365</v>
      </c>
      <c r="C808" s="91" t="s">
        <v>2777</v>
      </c>
      <c r="D808" s="92"/>
    </row>
    <row r="809" spans="1:4" ht="15" customHeight="1">
      <c r="A809" s="90" t="s">
        <v>2178</v>
      </c>
      <c r="B809" s="90" t="s">
        <v>4365</v>
      </c>
      <c r="C809" s="91" t="s">
        <v>2778</v>
      </c>
      <c r="D809" s="92"/>
    </row>
    <row r="810" spans="1:4" ht="15" customHeight="1">
      <c r="A810" s="90" t="s">
        <v>5869</v>
      </c>
      <c r="B810" s="90" t="s">
        <v>4365</v>
      </c>
      <c r="C810" s="91" t="s">
        <v>5255</v>
      </c>
      <c r="D810" s="107"/>
    </row>
    <row r="811" spans="1:4" ht="15" customHeight="1">
      <c r="A811" s="90" t="s">
        <v>2179</v>
      </c>
      <c r="B811" s="90" t="s">
        <v>4365</v>
      </c>
      <c r="C811" s="91" t="s">
        <v>2779</v>
      </c>
      <c r="D811" s="92"/>
    </row>
    <row r="812" spans="1:4" ht="15" customHeight="1">
      <c r="A812" s="90" t="s">
        <v>2180</v>
      </c>
      <c r="B812" s="90" t="s">
        <v>4341</v>
      </c>
      <c r="C812" s="91" t="s">
        <v>5256</v>
      </c>
      <c r="D812" s="92"/>
    </row>
    <row r="813" spans="1:4" ht="15" customHeight="1">
      <c r="A813" s="90" t="s">
        <v>2181</v>
      </c>
      <c r="B813" s="90" t="s">
        <v>4365</v>
      </c>
      <c r="C813" s="91" t="s">
        <v>2780</v>
      </c>
      <c r="D813" s="92"/>
    </row>
    <row r="814" spans="1:4" ht="15" customHeight="1">
      <c r="A814" s="90" t="s">
        <v>2182</v>
      </c>
      <c r="B814" s="90" t="s">
        <v>4365</v>
      </c>
      <c r="C814" s="91" t="s">
        <v>2781</v>
      </c>
      <c r="D814" s="92"/>
    </row>
    <row r="815" spans="1:4" ht="15" customHeight="1">
      <c r="A815" s="90" t="s">
        <v>2188</v>
      </c>
      <c r="B815" s="90" t="s">
        <v>4341</v>
      </c>
      <c r="C815" s="91" t="s">
        <v>5257</v>
      </c>
      <c r="D815" s="92"/>
    </row>
    <row r="816" spans="1:4" ht="15" customHeight="1">
      <c r="A816" s="90" t="s">
        <v>2189</v>
      </c>
      <c r="B816" s="90" t="s">
        <v>4341</v>
      </c>
      <c r="C816" s="91" t="s">
        <v>5258</v>
      </c>
      <c r="D816" s="92"/>
    </row>
    <row r="817" spans="1:4" ht="15" customHeight="1">
      <c r="A817" s="90" t="s">
        <v>2190</v>
      </c>
      <c r="B817" s="90" t="s">
        <v>4341</v>
      </c>
      <c r="C817" s="91" t="s">
        <v>5259</v>
      </c>
      <c r="D817" s="92"/>
    </row>
    <row r="818" spans="1:4" ht="15" customHeight="1">
      <c r="A818" s="90" t="s">
        <v>2191</v>
      </c>
      <c r="B818" s="90" t="s">
        <v>4341</v>
      </c>
      <c r="C818" s="91" t="s">
        <v>4947</v>
      </c>
      <c r="D818" s="92"/>
    </row>
    <row r="819" spans="1:4" ht="15" customHeight="1">
      <c r="A819" s="90" t="s">
        <v>2192</v>
      </c>
      <c r="B819" s="90" t="s">
        <v>4341</v>
      </c>
      <c r="C819" s="91" t="s">
        <v>5260</v>
      </c>
      <c r="D819" s="92"/>
    </row>
    <row r="820" spans="1:4" ht="15" customHeight="1">
      <c r="A820" s="90" t="s">
        <v>2193</v>
      </c>
      <c r="B820" s="90" t="s">
        <v>4341</v>
      </c>
      <c r="C820" s="91" t="s">
        <v>5261</v>
      </c>
      <c r="D820" s="92"/>
    </row>
    <row r="821" spans="1:4" ht="15" customHeight="1">
      <c r="A821" s="90" t="s">
        <v>2201</v>
      </c>
      <c r="B821" s="90" t="s">
        <v>4341</v>
      </c>
      <c r="C821" s="91" t="s">
        <v>5262</v>
      </c>
      <c r="D821" s="92"/>
    </row>
    <row r="822" spans="1:4" ht="15" customHeight="1">
      <c r="A822" s="90" t="s">
        <v>2202</v>
      </c>
      <c r="B822" s="90" t="s">
        <v>4341</v>
      </c>
      <c r="C822" s="91" t="s">
        <v>5263</v>
      </c>
      <c r="D822" s="92"/>
    </row>
    <row r="823" spans="1:4" ht="15" customHeight="1">
      <c r="A823" s="90" t="s">
        <v>2203</v>
      </c>
      <c r="B823" s="90" t="s">
        <v>4341</v>
      </c>
      <c r="C823" s="91" t="s">
        <v>5264</v>
      </c>
      <c r="D823" s="92"/>
    </row>
    <row r="824" spans="1:4" ht="15" customHeight="1">
      <c r="A824" s="90" t="s">
        <v>2204</v>
      </c>
      <c r="B824" s="90" t="s">
        <v>4341</v>
      </c>
      <c r="C824" s="91" t="s">
        <v>5265</v>
      </c>
      <c r="D824" s="92"/>
    </row>
    <row r="825" spans="1:4" ht="15" customHeight="1">
      <c r="A825" s="90" t="s">
        <v>2205</v>
      </c>
      <c r="B825" s="90" t="s">
        <v>4341</v>
      </c>
      <c r="C825" s="91" t="s">
        <v>5266</v>
      </c>
      <c r="D825" s="92"/>
    </row>
    <row r="826" spans="1:4" ht="15" customHeight="1">
      <c r="A826" s="90" t="s">
        <v>2206</v>
      </c>
      <c r="B826" s="90" t="s">
        <v>4341</v>
      </c>
      <c r="C826" s="91" t="s">
        <v>5267</v>
      </c>
      <c r="D826" s="92"/>
    </row>
    <row r="827" spans="1:4" ht="15" customHeight="1">
      <c r="A827" s="90" t="s">
        <v>2207</v>
      </c>
      <c r="B827" s="90" t="s">
        <v>4341</v>
      </c>
      <c r="C827" s="91" t="s">
        <v>5268</v>
      </c>
      <c r="D827" s="92"/>
    </row>
    <row r="828" spans="1:4" ht="15" customHeight="1">
      <c r="A828" s="90" t="s">
        <v>2208</v>
      </c>
      <c r="B828" s="90" t="s">
        <v>4341</v>
      </c>
      <c r="C828" s="91" t="s">
        <v>5269</v>
      </c>
      <c r="D828" s="92"/>
    </row>
    <row r="829" spans="1:4" ht="15" customHeight="1">
      <c r="A829" s="90" t="s">
        <v>2209</v>
      </c>
      <c r="B829" s="90" t="s">
        <v>4365</v>
      </c>
      <c r="C829" s="91" t="s">
        <v>2782</v>
      </c>
      <c r="D829" s="92"/>
    </row>
    <row r="830" spans="1:4" ht="15" customHeight="1">
      <c r="A830" s="90" t="s">
        <v>2210</v>
      </c>
      <c r="B830" s="90" t="s">
        <v>4365</v>
      </c>
      <c r="C830" s="91" t="s">
        <v>2783</v>
      </c>
      <c r="D830" s="92"/>
    </row>
    <row r="831" spans="1:4" ht="15" customHeight="1">
      <c r="A831" s="90" t="s">
        <v>2211</v>
      </c>
      <c r="B831" s="90" t="s">
        <v>4365</v>
      </c>
      <c r="C831" s="91" t="s">
        <v>2784</v>
      </c>
      <c r="D831" s="92"/>
    </row>
    <row r="832" spans="1:4" ht="15" customHeight="1">
      <c r="A832" s="90" t="s">
        <v>2212</v>
      </c>
      <c r="B832" s="90" t="s">
        <v>4365</v>
      </c>
      <c r="C832" s="91" t="s">
        <v>2785</v>
      </c>
      <c r="D832" s="92"/>
    </row>
    <row r="833" spans="1:4" ht="15" customHeight="1">
      <c r="A833" s="90" t="s">
        <v>2213</v>
      </c>
      <c r="B833" s="90" t="s">
        <v>4365</v>
      </c>
      <c r="C833" s="91" t="s">
        <v>2786</v>
      </c>
      <c r="D833" s="92"/>
    </row>
    <row r="834" spans="1:4" ht="15" customHeight="1">
      <c r="A834" s="90" t="s">
        <v>2214</v>
      </c>
      <c r="B834" s="90" t="s">
        <v>4365</v>
      </c>
      <c r="C834" s="91" t="s">
        <v>2787</v>
      </c>
      <c r="D834" s="92"/>
    </row>
    <row r="835" spans="1:4" ht="15" customHeight="1">
      <c r="A835" s="90" t="s">
        <v>2215</v>
      </c>
      <c r="B835" s="90" t="s">
        <v>4341</v>
      </c>
      <c r="C835" s="91" t="s">
        <v>5270</v>
      </c>
      <c r="D835" s="92"/>
    </row>
    <row r="836" spans="1:4" ht="15" customHeight="1">
      <c r="A836" s="90" t="s">
        <v>2216</v>
      </c>
      <c r="B836" s="90" t="s">
        <v>4341</v>
      </c>
      <c r="C836" s="91" t="s">
        <v>5271</v>
      </c>
      <c r="D836" s="92"/>
    </row>
    <row r="837" spans="1:4" ht="15" customHeight="1">
      <c r="A837" s="90" t="s">
        <v>2217</v>
      </c>
      <c r="B837" s="90" t="s">
        <v>4341</v>
      </c>
      <c r="C837" s="91" t="s">
        <v>5044</v>
      </c>
      <c r="D837" s="92"/>
    </row>
    <row r="838" spans="1:4" ht="15" customHeight="1">
      <c r="A838" s="90" t="s">
        <v>2218</v>
      </c>
      <c r="B838" s="90" t="s">
        <v>4341</v>
      </c>
      <c r="C838" s="91" t="s">
        <v>5272</v>
      </c>
      <c r="D838" s="92"/>
    </row>
    <row r="839" spans="1:4" ht="15" customHeight="1">
      <c r="A839" s="90" t="s">
        <v>2219</v>
      </c>
      <c r="B839" s="90" t="s">
        <v>4341</v>
      </c>
      <c r="C839" s="91" t="s">
        <v>5273</v>
      </c>
      <c r="D839" s="92"/>
    </row>
    <row r="840" spans="1:4" ht="15" customHeight="1">
      <c r="A840" s="90" t="s">
        <v>2220</v>
      </c>
      <c r="B840" s="90" t="s">
        <v>4341</v>
      </c>
      <c r="C840" s="91" t="s">
        <v>5274</v>
      </c>
      <c r="D840" s="92"/>
    </row>
    <row r="841" spans="1:4" ht="15" customHeight="1">
      <c r="A841" s="90" t="s">
        <v>2221</v>
      </c>
      <c r="B841" s="90" t="s">
        <v>4341</v>
      </c>
      <c r="C841" s="91" t="s">
        <v>5275</v>
      </c>
      <c r="D841" s="92"/>
    </row>
    <row r="842" spans="1:4" ht="15" customHeight="1">
      <c r="A842" s="90" t="s">
        <v>2222</v>
      </c>
      <c r="B842" s="90" t="s">
        <v>4341</v>
      </c>
      <c r="C842" s="91" t="s">
        <v>5276</v>
      </c>
      <c r="D842" s="92"/>
    </row>
    <row r="843" spans="1:4" ht="15" customHeight="1">
      <c r="A843" s="90" t="s">
        <v>2223</v>
      </c>
      <c r="B843" s="90" t="s">
        <v>4365</v>
      </c>
      <c r="C843" s="91" t="s">
        <v>2788</v>
      </c>
      <c r="D843" s="92"/>
    </row>
    <row r="844" spans="1:4" ht="15" customHeight="1">
      <c r="A844" s="90" t="s">
        <v>2224</v>
      </c>
      <c r="B844" s="90" t="s">
        <v>4341</v>
      </c>
      <c r="C844" s="91" t="s">
        <v>5277</v>
      </c>
      <c r="D844" s="92"/>
    </row>
    <row r="845" spans="1:4" ht="15" customHeight="1">
      <c r="A845" s="90" t="s">
        <v>2225</v>
      </c>
      <c r="B845" s="90" t="s">
        <v>4341</v>
      </c>
      <c r="C845" s="91" t="s">
        <v>5278</v>
      </c>
      <c r="D845" s="92"/>
    </row>
    <row r="846" spans="1:4" ht="15" customHeight="1">
      <c r="A846" s="90" t="s">
        <v>2226</v>
      </c>
      <c r="B846" s="90" t="s">
        <v>4365</v>
      </c>
      <c r="C846" s="91" t="s">
        <v>2695</v>
      </c>
      <c r="D846" s="92"/>
    </row>
    <row r="847" spans="1:4" ht="15" customHeight="1">
      <c r="A847" s="90" t="s">
        <v>2227</v>
      </c>
      <c r="B847" s="90" t="s">
        <v>4341</v>
      </c>
      <c r="C847" s="91" t="s">
        <v>5279</v>
      </c>
      <c r="D847" s="92"/>
    </row>
    <row r="848" spans="1:4" ht="15" customHeight="1">
      <c r="A848" s="90" t="s">
        <v>2228</v>
      </c>
      <c r="B848" s="90" t="s">
        <v>4365</v>
      </c>
      <c r="C848" s="91" t="s">
        <v>2789</v>
      </c>
      <c r="D848" s="92"/>
    </row>
    <row r="849" spans="1:4" ht="15" customHeight="1">
      <c r="A849" s="90" t="s">
        <v>2235</v>
      </c>
      <c r="B849" s="90" t="s">
        <v>4365</v>
      </c>
      <c r="C849" s="91" t="s">
        <v>2790</v>
      </c>
      <c r="D849" s="92"/>
    </row>
    <row r="850" spans="1:4" ht="15" customHeight="1">
      <c r="A850" s="90" t="s">
        <v>2236</v>
      </c>
      <c r="B850" s="90" t="s">
        <v>4341</v>
      </c>
      <c r="C850" s="91" t="s">
        <v>5280</v>
      </c>
      <c r="D850" s="92"/>
    </row>
    <row r="851" spans="1:4" ht="15" customHeight="1">
      <c r="A851" s="90" t="s">
        <v>2237</v>
      </c>
      <c r="B851" s="90" t="s">
        <v>4341</v>
      </c>
      <c r="C851" s="91" t="s">
        <v>5281</v>
      </c>
      <c r="D851" s="92"/>
    </row>
    <row r="852" spans="1:4" ht="15" customHeight="1">
      <c r="A852" s="90" t="s">
        <v>2238</v>
      </c>
      <c r="B852" s="90" t="s">
        <v>4341</v>
      </c>
      <c r="C852" s="91" t="s">
        <v>5282</v>
      </c>
      <c r="D852" s="92"/>
    </row>
    <row r="853" spans="1:4" ht="15" customHeight="1">
      <c r="A853" s="90" t="s">
        <v>2239</v>
      </c>
      <c r="B853" s="90" t="s">
        <v>4365</v>
      </c>
      <c r="C853" s="91" t="s">
        <v>2791</v>
      </c>
      <c r="D853" s="92"/>
    </row>
    <row r="854" spans="1:4" ht="15" customHeight="1">
      <c r="A854" s="90" t="s">
        <v>2240</v>
      </c>
      <c r="B854" s="90" t="s">
        <v>4365</v>
      </c>
      <c r="C854" s="91" t="s">
        <v>2792</v>
      </c>
      <c r="D854" s="92"/>
    </row>
    <row r="855" spans="1:4" ht="15" customHeight="1">
      <c r="A855" s="90" t="s">
        <v>2241</v>
      </c>
      <c r="B855" s="90" t="s">
        <v>4365</v>
      </c>
      <c r="C855" s="91" t="s">
        <v>2793</v>
      </c>
      <c r="D855" s="92"/>
    </row>
    <row r="856" spans="1:4" ht="15" customHeight="1">
      <c r="A856" s="90" t="s">
        <v>2242</v>
      </c>
      <c r="B856" s="90" t="s">
        <v>4341</v>
      </c>
      <c r="C856" s="91" t="s">
        <v>5283</v>
      </c>
      <c r="D856" s="92"/>
    </row>
    <row r="857" spans="1:4" ht="15" customHeight="1">
      <c r="A857" s="90" t="s">
        <v>5284</v>
      </c>
      <c r="B857" s="90" t="s">
        <v>4365</v>
      </c>
      <c r="C857" s="91" t="s">
        <v>2794</v>
      </c>
      <c r="D857" s="92"/>
    </row>
    <row r="858" spans="1:4" ht="15" customHeight="1">
      <c r="A858" s="90" t="s">
        <v>2243</v>
      </c>
      <c r="B858" s="90" t="s">
        <v>4341</v>
      </c>
      <c r="C858" s="91" t="s">
        <v>5285</v>
      </c>
      <c r="D858" s="92"/>
    </row>
    <row r="859" spans="1:4" ht="15" customHeight="1">
      <c r="A859" s="90" t="s">
        <v>2244</v>
      </c>
      <c r="B859" s="90" t="s">
        <v>4341</v>
      </c>
      <c r="C859" s="91" t="s">
        <v>5286</v>
      </c>
      <c r="D859" s="92"/>
    </row>
    <row r="860" spans="1:4" ht="15" customHeight="1">
      <c r="A860" s="90" t="s">
        <v>2245</v>
      </c>
      <c r="B860" s="90" t="s">
        <v>4365</v>
      </c>
      <c r="C860" s="91" t="s">
        <v>2795</v>
      </c>
      <c r="D860" s="92"/>
    </row>
    <row r="861" spans="1:4" ht="15" customHeight="1">
      <c r="A861" s="90" t="s">
        <v>2246</v>
      </c>
      <c r="B861" s="90" t="s">
        <v>4341</v>
      </c>
      <c r="C861" s="91" t="s">
        <v>5287</v>
      </c>
      <c r="D861" s="92"/>
    </row>
    <row r="862" spans="1:4" ht="15" customHeight="1">
      <c r="A862" s="90" t="s">
        <v>2247</v>
      </c>
      <c r="B862" s="90" t="s">
        <v>4365</v>
      </c>
      <c r="C862" s="91" t="s">
        <v>2796</v>
      </c>
      <c r="D862" s="92"/>
    </row>
    <row r="863" spans="1:4" ht="15" customHeight="1">
      <c r="A863" s="90" t="s">
        <v>2248</v>
      </c>
      <c r="B863" s="90" t="s">
        <v>4365</v>
      </c>
      <c r="C863" s="91" t="s">
        <v>2797</v>
      </c>
      <c r="D863" s="92"/>
    </row>
    <row r="864" spans="1:4" ht="15" customHeight="1">
      <c r="A864" s="90" t="s">
        <v>2249</v>
      </c>
      <c r="B864" s="90" t="s">
        <v>4365</v>
      </c>
      <c r="C864" s="91" t="s">
        <v>2798</v>
      </c>
      <c r="D864" s="92"/>
    </row>
    <row r="865" spans="1:4" ht="15" customHeight="1">
      <c r="A865" s="90" t="s">
        <v>2250</v>
      </c>
      <c r="B865" s="90" t="s">
        <v>4365</v>
      </c>
      <c r="C865" s="91" t="s">
        <v>2799</v>
      </c>
      <c r="D865" s="92"/>
    </row>
    <row r="866" spans="1:4" ht="15" customHeight="1">
      <c r="A866" s="90" t="s">
        <v>2251</v>
      </c>
      <c r="B866" s="90" t="s">
        <v>4341</v>
      </c>
      <c r="C866" s="91" t="s">
        <v>5288</v>
      </c>
      <c r="D866" s="92"/>
    </row>
    <row r="867" spans="1:4" ht="15" customHeight="1">
      <c r="A867" s="90" t="s">
        <v>2252</v>
      </c>
      <c r="B867" s="90" t="s">
        <v>4341</v>
      </c>
      <c r="C867" s="91" t="s">
        <v>5289</v>
      </c>
      <c r="D867" s="92"/>
    </row>
    <row r="868" spans="1:4" ht="15" customHeight="1">
      <c r="A868" s="90" t="s">
        <v>2253</v>
      </c>
      <c r="B868" s="90" t="s">
        <v>4341</v>
      </c>
      <c r="C868" s="91" t="s">
        <v>5290</v>
      </c>
      <c r="D868" s="92"/>
    </row>
    <row r="869" spans="1:4" ht="15" customHeight="1">
      <c r="A869" s="90" t="s">
        <v>2254</v>
      </c>
      <c r="B869" s="90" t="s">
        <v>4341</v>
      </c>
      <c r="C869" s="91" t="s">
        <v>5291</v>
      </c>
      <c r="D869" s="92"/>
    </row>
    <row r="870" spans="1:4" ht="15" customHeight="1">
      <c r="A870" s="90" t="s">
        <v>2255</v>
      </c>
      <c r="B870" s="90" t="s">
        <v>4341</v>
      </c>
      <c r="C870" s="91" t="s">
        <v>5292</v>
      </c>
      <c r="D870" s="92"/>
    </row>
    <row r="871" spans="1:4" ht="15" customHeight="1">
      <c r="A871" s="90" t="s">
        <v>2256</v>
      </c>
      <c r="B871" s="90" t="s">
        <v>4341</v>
      </c>
      <c r="C871" s="91" t="s">
        <v>5293</v>
      </c>
      <c r="D871" s="92"/>
    </row>
    <row r="872" spans="1:4" ht="15" customHeight="1">
      <c r="A872" s="90" t="s">
        <v>2257</v>
      </c>
      <c r="B872" s="90" t="s">
        <v>4341</v>
      </c>
      <c r="C872" s="91" t="s">
        <v>5294</v>
      </c>
      <c r="D872" s="92"/>
    </row>
    <row r="873" spans="1:4" ht="15" customHeight="1">
      <c r="A873" s="90" t="s">
        <v>2258</v>
      </c>
      <c r="B873" s="90" t="s">
        <v>4341</v>
      </c>
      <c r="C873" s="91" t="s">
        <v>5295</v>
      </c>
      <c r="D873" s="92"/>
    </row>
    <row r="874" spans="1:4" ht="15" customHeight="1">
      <c r="A874" s="90" t="s">
        <v>2259</v>
      </c>
      <c r="B874" s="90" t="s">
        <v>4341</v>
      </c>
      <c r="C874" s="91" t="s">
        <v>5296</v>
      </c>
      <c r="D874" s="92"/>
    </row>
    <row r="875" spans="1:4" ht="15" customHeight="1">
      <c r="A875" s="90" t="s">
        <v>2260</v>
      </c>
      <c r="B875" s="90" t="s">
        <v>4341</v>
      </c>
      <c r="C875" s="91" t="s">
        <v>5297</v>
      </c>
      <c r="D875" s="92"/>
    </row>
    <row r="876" spans="1:4" ht="15" customHeight="1">
      <c r="A876" s="90" t="s">
        <v>2261</v>
      </c>
      <c r="B876" s="90" t="s">
        <v>4341</v>
      </c>
      <c r="C876" s="91" t="s">
        <v>5298</v>
      </c>
      <c r="D876" s="92"/>
    </row>
    <row r="877" spans="1:4" ht="15" customHeight="1">
      <c r="A877" s="90" t="s">
        <v>2262</v>
      </c>
      <c r="B877" s="90" t="s">
        <v>4341</v>
      </c>
      <c r="C877" s="91" t="s">
        <v>5299</v>
      </c>
      <c r="D877" s="92"/>
    </row>
    <row r="878" spans="1:4" ht="15" customHeight="1">
      <c r="A878" s="90" t="s">
        <v>2263</v>
      </c>
      <c r="B878" s="90" t="s">
        <v>4341</v>
      </c>
      <c r="C878" s="91" t="s">
        <v>5300</v>
      </c>
      <c r="D878" s="92"/>
    </row>
    <row r="879" spans="1:4" ht="15" customHeight="1">
      <c r="A879" s="90" t="s">
        <v>2264</v>
      </c>
      <c r="B879" s="90" t="s">
        <v>4341</v>
      </c>
      <c r="C879" s="91" t="s">
        <v>5301</v>
      </c>
      <c r="D879" s="92"/>
    </row>
    <row r="880" spans="1:4" ht="15" customHeight="1">
      <c r="A880" s="90" t="s">
        <v>2265</v>
      </c>
      <c r="B880" s="90" t="s">
        <v>4341</v>
      </c>
      <c r="C880" s="91" t="s">
        <v>5302</v>
      </c>
      <c r="D880" s="92"/>
    </row>
    <row r="881" spans="1:4" ht="15" customHeight="1">
      <c r="A881" s="90" t="s">
        <v>2266</v>
      </c>
      <c r="B881" s="90" t="s">
        <v>4341</v>
      </c>
      <c r="C881" s="91" t="s">
        <v>5303</v>
      </c>
      <c r="D881" s="92"/>
    </row>
    <row r="882" spans="1:4" ht="15" customHeight="1">
      <c r="A882" s="90" t="s">
        <v>2267</v>
      </c>
      <c r="B882" s="90" t="s">
        <v>4341</v>
      </c>
      <c r="C882" s="91" t="s">
        <v>5304</v>
      </c>
      <c r="D882" s="92"/>
    </row>
    <row r="883" spans="1:4" ht="15" customHeight="1">
      <c r="A883" s="90" t="s">
        <v>2268</v>
      </c>
      <c r="B883" s="90" t="s">
        <v>4341</v>
      </c>
      <c r="C883" s="91" t="s">
        <v>5305</v>
      </c>
      <c r="D883" s="92"/>
    </row>
    <row r="884" spans="1:4" ht="15" customHeight="1">
      <c r="A884" s="90" t="s">
        <v>2269</v>
      </c>
      <c r="B884" s="90" t="s">
        <v>4341</v>
      </c>
      <c r="C884" s="91" t="s">
        <v>5306</v>
      </c>
      <c r="D884" s="92"/>
    </row>
    <row r="885" spans="1:4" ht="15" customHeight="1">
      <c r="A885" s="90" t="s">
        <v>2270</v>
      </c>
      <c r="B885" s="90" t="s">
        <v>4341</v>
      </c>
      <c r="C885" s="91" t="s">
        <v>5307</v>
      </c>
      <c r="D885" s="92"/>
    </row>
    <row r="886" spans="1:4" ht="15" customHeight="1">
      <c r="A886" s="90" t="s">
        <v>2271</v>
      </c>
      <c r="B886" s="90" t="s">
        <v>4341</v>
      </c>
      <c r="C886" s="91" t="s">
        <v>5308</v>
      </c>
      <c r="D886" s="92"/>
    </row>
    <row r="887" spans="1:4" ht="15" customHeight="1">
      <c r="A887" s="90" t="s">
        <v>2272</v>
      </c>
      <c r="B887" s="90" t="s">
        <v>4365</v>
      </c>
      <c r="C887" s="91" t="s">
        <v>2800</v>
      </c>
      <c r="D887" s="92"/>
    </row>
    <row r="888" spans="1:4" ht="15" customHeight="1">
      <c r="A888" s="90" t="s">
        <v>2273</v>
      </c>
      <c r="B888" s="90" t="s">
        <v>4552</v>
      </c>
      <c r="C888" s="91" t="s">
        <v>2878</v>
      </c>
      <c r="D888" s="92"/>
    </row>
    <row r="889" spans="1:4" ht="15" customHeight="1">
      <c r="A889" s="90" t="s">
        <v>2274</v>
      </c>
      <c r="B889" s="90" t="s">
        <v>4552</v>
      </c>
      <c r="C889" s="91" t="s">
        <v>5309</v>
      </c>
      <c r="D889" s="92"/>
    </row>
    <row r="890" spans="1:4" ht="15" customHeight="1">
      <c r="A890" s="90" t="s">
        <v>2275</v>
      </c>
      <c r="B890" s="90" t="s">
        <v>4365</v>
      </c>
      <c r="C890" s="91" t="s">
        <v>2801</v>
      </c>
      <c r="D890" s="92"/>
    </row>
    <row r="891" spans="1:4" ht="15" customHeight="1">
      <c r="A891" s="90" t="s">
        <v>2276</v>
      </c>
      <c r="B891" s="90" t="s">
        <v>4365</v>
      </c>
      <c r="C891" s="91" t="s">
        <v>2802</v>
      </c>
      <c r="D891" s="92"/>
    </row>
    <row r="892" spans="1:4" ht="15" customHeight="1">
      <c r="A892" s="90" t="s">
        <v>2277</v>
      </c>
      <c r="B892" s="90" t="s">
        <v>4365</v>
      </c>
      <c r="C892" s="91" t="s">
        <v>2803</v>
      </c>
      <c r="D892" s="92"/>
    </row>
    <row r="893" spans="1:4" ht="15" customHeight="1">
      <c r="A893" s="90" t="s">
        <v>2278</v>
      </c>
      <c r="B893" s="90" t="s">
        <v>4365</v>
      </c>
      <c r="C893" s="91" t="s">
        <v>2804</v>
      </c>
      <c r="D893" s="92"/>
    </row>
    <row r="894" spans="1:4" ht="15" customHeight="1">
      <c r="A894" s="90" t="s">
        <v>2279</v>
      </c>
      <c r="B894" s="90" t="s">
        <v>4365</v>
      </c>
      <c r="C894" s="91" t="s">
        <v>2805</v>
      </c>
      <c r="D894" s="92"/>
    </row>
    <row r="895" spans="1:4" ht="15" customHeight="1">
      <c r="A895" s="90" t="s">
        <v>2280</v>
      </c>
      <c r="B895" s="90" t="s">
        <v>4365</v>
      </c>
      <c r="C895" s="91" t="s">
        <v>2806</v>
      </c>
      <c r="D895" s="92"/>
    </row>
    <row r="896" spans="1:4" ht="15" customHeight="1">
      <c r="A896" s="90" t="s">
        <v>2281</v>
      </c>
      <c r="B896" s="90" t="s">
        <v>4365</v>
      </c>
      <c r="C896" s="91" t="s">
        <v>2807</v>
      </c>
      <c r="D896" s="92"/>
    </row>
    <row r="897" spans="1:4" ht="15" customHeight="1">
      <c r="A897" s="90" t="s">
        <v>2282</v>
      </c>
      <c r="B897" s="90" t="s">
        <v>4365</v>
      </c>
      <c r="C897" s="91" t="s">
        <v>2808</v>
      </c>
      <c r="D897" s="92"/>
    </row>
    <row r="898" spans="1:4" ht="15" customHeight="1">
      <c r="A898" s="90" t="s">
        <v>2283</v>
      </c>
      <c r="B898" s="90" t="s">
        <v>4365</v>
      </c>
      <c r="C898" s="91" t="s">
        <v>2809</v>
      </c>
      <c r="D898" s="92"/>
    </row>
    <row r="899" spans="1:4" ht="15" customHeight="1">
      <c r="A899" s="90" t="s">
        <v>2284</v>
      </c>
      <c r="B899" s="90" t="s">
        <v>4341</v>
      </c>
      <c r="C899" s="91" t="s">
        <v>5310</v>
      </c>
      <c r="D899" s="92"/>
    </row>
    <row r="900" spans="1:4" ht="15" customHeight="1">
      <c r="A900" s="90" t="s">
        <v>2285</v>
      </c>
      <c r="B900" s="90" t="s">
        <v>4341</v>
      </c>
      <c r="C900" s="91" t="s">
        <v>5311</v>
      </c>
      <c r="D900" s="92"/>
    </row>
    <row r="901" spans="1:4" ht="15" customHeight="1">
      <c r="A901" s="90" t="s">
        <v>2286</v>
      </c>
      <c r="B901" s="90" t="s">
        <v>4341</v>
      </c>
      <c r="C901" s="91" t="s">
        <v>5312</v>
      </c>
      <c r="D901" s="92"/>
    </row>
    <row r="902" spans="1:4" ht="15" customHeight="1">
      <c r="A902" s="90" t="s">
        <v>2287</v>
      </c>
      <c r="B902" s="90" t="s">
        <v>4341</v>
      </c>
      <c r="C902" s="91" t="s">
        <v>5313</v>
      </c>
      <c r="D902" s="92"/>
    </row>
    <row r="903" spans="1:4" ht="15" customHeight="1">
      <c r="A903" s="90" t="s">
        <v>2288</v>
      </c>
      <c r="B903" s="90" t="s">
        <v>4341</v>
      </c>
      <c r="C903" s="91" t="s">
        <v>5314</v>
      </c>
      <c r="D903" s="92"/>
    </row>
    <row r="904" spans="1:4" ht="15" customHeight="1">
      <c r="A904" s="90" t="s">
        <v>2289</v>
      </c>
      <c r="B904" s="90" t="s">
        <v>4341</v>
      </c>
      <c r="C904" s="91" t="s">
        <v>5315</v>
      </c>
      <c r="D904" s="92"/>
    </row>
    <row r="905" spans="1:4" ht="15" customHeight="1">
      <c r="A905" s="90" t="s">
        <v>2290</v>
      </c>
      <c r="B905" s="90" t="s">
        <v>4365</v>
      </c>
      <c r="C905" s="91" t="s">
        <v>2810</v>
      </c>
      <c r="D905" s="92"/>
    </row>
    <row r="906" spans="1:4" ht="15" customHeight="1">
      <c r="A906" s="90" t="s">
        <v>2291</v>
      </c>
      <c r="B906" s="90" t="s">
        <v>4365</v>
      </c>
      <c r="C906" s="91" t="s">
        <v>2811</v>
      </c>
      <c r="D906" s="92"/>
    </row>
    <row r="907" spans="1:4" ht="15" customHeight="1">
      <c r="A907" s="90" t="s">
        <v>2292</v>
      </c>
      <c r="B907" s="90" t="s">
        <v>4341</v>
      </c>
      <c r="C907" s="91" t="s">
        <v>5316</v>
      </c>
      <c r="D907" s="92"/>
    </row>
    <row r="908" spans="1:4" ht="15" customHeight="1">
      <c r="A908" s="90" t="s">
        <v>2304</v>
      </c>
      <c r="B908" s="90" t="s">
        <v>4365</v>
      </c>
      <c r="C908" s="91" t="s">
        <v>2812</v>
      </c>
      <c r="D908" s="92"/>
    </row>
    <row r="909" spans="1:4" ht="15" customHeight="1">
      <c r="A909" s="90" t="s">
        <v>2311</v>
      </c>
      <c r="B909" s="90" t="s">
        <v>4341</v>
      </c>
      <c r="C909" s="91" t="s">
        <v>5317</v>
      </c>
      <c r="D909" s="92"/>
    </row>
    <row r="910" spans="1:4" ht="15" customHeight="1">
      <c r="A910" s="90" t="s">
        <v>2312</v>
      </c>
      <c r="B910" s="90" t="s">
        <v>4341</v>
      </c>
      <c r="C910" s="91" t="s">
        <v>5318</v>
      </c>
      <c r="D910" s="92"/>
    </row>
    <row r="911" spans="1:4" ht="15" customHeight="1">
      <c r="A911" s="90" t="s">
        <v>2313</v>
      </c>
      <c r="B911" s="90" t="s">
        <v>4341</v>
      </c>
      <c r="C911" s="91" t="s">
        <v>5319</v>
      </c>
      <c r="D911" s="92"/>
    </row>
    <row r="912" spans="1:4" ht="15" customHeight="1">
      <c r="A912" s="90" t="s">
        <v>2314</v>
      </c>
      <c r="B912" s="90" t="s">
        <v>4341</v>
      </c>
      <c r="C912" s="91" t="s">
        <v>5320</v>
      </c>
      <c r="D912" s="92"/>
    </row>
    <row r="913" spans="1:4" ht="15" customHeight="1">
      <c r="A913" s="90" t="s">
        <v>2315</v>
      </c>
      <c r="B913" s="90" t="s">
        <v>4341</v>
      </c>
      <c r="C913" s="91" t="s">
        <v>5321</v>
      </c>
      <c r="D913" s="92"/>
    </row>
    <row r="914" spans="1:4" ht="15" customHeight="1">
      <c r="A914" s="90" t="s">
        <v>2316</v>
      </c>
      <c r="B914" s="90" t="s">
        <v>4341</v>
      </c>
      <c r="C914" s="91" t="s">
        <v>5322</v>
      </c>
      <c r="D914" s="92"/>
    </row>
    <row r="915" spans="1:4" ht="15" customHeight="1">
      <c r="A915" s="90" t="s">
        <v>2317</v>
      </c>
      <c r="B915" s="90" t="s">
        <v>4341</v>
      </c>
      <c r="C915" s="91" t="s">
        <v>5323</v>
      </c>
      <c r="D915" s="92"/>
    </row>
    <row r="916" spans="1:4" ht="15" customHeight="1">
      <c r="A916" s="90" t="s">
        <v>2318</v>
      </c>
      <c r="B916" s="90" t="s">
        <v>4365</v>
      </c>
      <c r="C916" s="91" t="s">
        <v>2813</v>
      </c>
      <c r="D916" s="92"/>
    </row>
    <row r="917" spans="1:4" ht="15" customHeight="1">
      <c r="A917" s="90" t="s">
        <v>2319</v>
      </c>
      <c r="B917" s="90" t="s">
        <v>4341</v>
      </c>
      <c r="C917" s="91" t="s">
        <v>5324</v>
      </c>
      <c r="D917" s="92"/>
    </row>
    <row r="918" spans="1:4" ht="15" customHeight="1">
      <c r="A918" s="90" t="s">
        <v>2320</v>
      </c>
      <c r="B918" s="90" t="s">
        <v>4341</v>
      </c>
      <c r="C918" s="91" t="s">
        <v>5325</v>
      </c>
      <c r="D918" s="92"/>
    </row>
    <row r="919" spans="1:4" ht="15" customHeight="1">
      <c r="A919" s="90" t="s">
        <v>2323</v>
      </c>
      <c r="B919" s="90" t="s">
        <v>4341</v>
      </c>
      <c r="C919" s="91" t="s">
        <v>5326</v>
      </c>
      <c r="D919" s="92"/>
    </row>
    <row r="920" spans="1:4" ht="15" customHeight="1">
      <c r="A920" s="90" t="s">
        <v>2324</v>
      </c>
      <c r="B920" s="90" t="s">
        <v>4341</v>
      </c>
      <c r="C920" s="91" t="s">
        <v>4584</v>
      </c>
      <c r="D920" s="92"/>
    </row>
    <row r="921" spans="1:4" ht="15" customHeight="1">
      <c r="A921" s="90" t="s">
        <v>2325</v>
      </c>
      <c r="B921" s="90" t="s">
        <v>4341</v>
      </c>
      <c r="C921" s="91" t="s">
        <v>5327</v>
      </c>
      <c r="D921" s="92"/>
    </row>
    <row r="922" spans="1:4" ht="15" customHeight="1">
      <c r="A922" s="90" t="s">
        <v>2326</v>
      </c>
      <c r="B922" s="90" t="s">
        <v>4341</v>
      </c>
      <c r="C922" s="91" t="s">
        <v>5328</v>
      </c>
      <c r="D922" s="92"/>
    </row>
    <row r="923" spans="1:4" ht="15" customHeight="1">
      <c r="A923" s="90" t="s">
        <v>2327</v>
      </c>
      <c r="B923" s="90" t="s">
        <v>4341</v>
      </c>
      <c r="C923" s="91" t="s">
        <v>5329</v>
      </c>
      <c r="D923" s="92"/>
    </row>
    <row r="924" spans="1:4" ht="15" customHeight="1">
      <c r="A924" s="90" t="s">
        <v>2328</v>
      </c>
      <c r="B924" s="90" t="s">
        <v>4365</v>
      </c>
      <c r="C924" s="91" t="s">
        <v>2814</v>
      </c>
      <c r="D924" s="92"/>
    </row>
    <row r="925" spans="1:4" ht="15" customHeight="1">
      <c r="A925" s="90" t="s">
        <v>2329</v>
      </c>
      <c r="B925" s="90" t="s">
        <v>4341</v>
      </c>
      <c r="C925" s="91" t="s">
        <v>5272</v>
      </c>
      <c r="D925" s="92"/>
    </row>
    <row r="926" spans="1:4" ht="15" customHeight="1">
      <c r="A926" s="90" t="s">
        <v>2330</v>
      </c>
      <c r="B926" s="90" t="s">
        <v>4341</v>
      </c>
      <c r="C926" s="91" t="s">
        <v>5330</v>
      </c>
      <c r="D926" s="92"/>
    </row>
    <row r="927" spans="1:4" ht="15" customHeight="1">
      <c r="A927" s="90" t="s">
        <v>2331</v>
      </c>
      <c r="B927" s="90" t="s">
        <v>4365</v>
      </c>
      <c r="C927" s="91" t="s">
        <v>2815</v>
      </c>
      <c r="D927" s="92"/>
    </row>
    <row r="928" spans="1:4" ht="15" customHeight="1">
      <c r="A928" s="90" t="s">
        <v>2332</v>
      </c>
      <c r="B928" s="90" t="s">
        <v>4341</v>
      </c>
      <c r="C928" s="91" t="s">
        <v>5331</v>
      </c>
      <c r="D928" s="92"/>
    </row>
    <row r="929" spans="1:4" ht="15" customHeight="1">
      <c r="A929" s="90" t="s">
        <v>2333</v>
      </c>
      <c r="B929" s="90" t="s">
        <v>4341</v>
      </c>
      <c r="C929" s="91" t="s">
        <v>5332</v>
      </c>
      <c r="D929" s="92"/>
    </row>
    <row r="930" spans="1:4" ht="15" customHeight="1">
      <c r="A930" s="90" t="s">
        <v>2334</v>
      </c>
      <c r="B930" s="90" t="s">
        <v>4341</v>
      </c>
      <c r="C930" s="91" t="s">
        <v>5333</v>
      </c>
      <c r="D930" s="92"/>
    </row>
    <row r="931" spans="1:4" ht="15" customHeight="1">
      <c r="A931" s="90" t="s">
        <v>2335</v>
      </c>
      <c r="B931" s="90" t="s">
        <v>4341</v>
      </c>
      <c r="C931" s="91" t="s">
        <v>5334</v>
      </c>
      <c r="D931" s="92"/>
    </row>
    <row r="932" spans="1:4" ht="15" customHeight="1">
      <c r="A932" s="90" t="s">
        <v>2336</v>
      </c>
      <c r="B932" s="90" t="s">
        <v>4341</v>
      </c>
      <c r="C932" s="91" t="s">
        <v>5335</v>
      </c>
      <c r="D932" s="92"/>
    </row>
    <row r="933" spans="1:4" ht="15" customHeight="1">
      <c r="A933" s="90" t="s">
        <v>2337</v>
      </c>
      <c r="B933" s="90" t="s">
        <v>4341</v>
      </c>
      <c r="C933" s="91" t="s">
        <v>5177</v>
      </c>
      <c r="D933" s="92"/>
    </row>
    <row r="934" spans="1:4" ht="15" customHeight="1">
      <c r="A934" s="90" t="s">
        <v>2338</v>
      </c>
      <c r="B934" s="90" t="s">
        <v>4341</v>
      </c>
      <c r="C934" s="91" t="s">
        <v>5336</v>
      </c>
      <c r="D934" s="92"/>
    </row>
    <row r="935" spans="1:4" ht="15" customHeight="1">
      <c r="A935" s="90" t="s">
        <v>6113</v>
      </c>
      <c r="B935" s="90" t="s">
        <v>4341</v>
      </c>
      <c r="C935" s="91" t="s">
        <v>6114</v>
      </c>
      <c r="D935" s="92"/>
    </row>
    <row r="936" spans="1:4" ht="15" customHeight="1">
      <c r="A936" s="90" t="s">
        <v>2339</v>
      </c>
      <c r="B936" s="90" t="s">
        <v>4341</v>
      </c>
      <c r="C936" s="91" t="s">
        <v>5337</v>
      </c>
      <c r="D936" s="92"/>
    </row>
    <row r="937" spans="1:4" ht="15" customHeight="1">
      <c r="A937" s="90" t="s">
        <v>2340</v>
      </c>
      <c r="B937" s="90" t="s">
        <v>4341</v>
      </c>
      <c r="C937" s="91" t="s">
        <v>5338</v>
      </c>
      <c r="D937" s="92"/>
    </row>
    <row r="938" spans="1:4" ht="15" customHeight="1">
      <c r="A938" s="90" t="s">
        <v>2341</v>
      </c>
      <c r="B938" s="90" t="s">
        <v>4341</v>
      </c>
      <c r="C938" s="91" t="s">
        <v>5339</v>
      </c>
      <c r="D938" s="92"/>
    </row>
    <row r="939" spans="1:4" ht="15" customHeight="1">
      <c r="A939" s="90" t="s">
        <v>2342</v>
      </c>
      <c r="B939" s="90" t="s">
        <v>4341</v>
      </c>
      <c r="C939" s="91" t="s">
        <v>5340</v>
      </c>
      <c r="D939" s="92"/>
    </row>
    <row r="940" spans="1:4" ht="15" customHeight="1">
      <c r="A940" s="90" t="s">
        <v>2343</v>
      </c>
      <c r="B940" s="90" t="s">
        <v>4341</v>
      </c>
      <c r="C940" s="91" t="s">
        <v>5341</v>
      </c>
      <c r="D940" s="92"/>
    </row>
    <row r="941" spans="1:4" ht="15" customHeight="1">
      <c r="A941" s="90" t="s">
        <v>2344</v>
      </c>
      <c r="B941" s="90" t="s">
        <v>4341</v>
      </c>
      <c r="C941" s="91" t="s">
        <v>5342</v>
      </c>
      <c r="D941" s="92"/>
    </row>
    <row r="942" spans="1:4" ht="15" customHeight="1">
      <c r="A942" s="90" t="s">
        <v>2345</v>
      </c>
      <c r="B942" s="90" t="s">
        <v>4341</v>
      </c>
      <c r="C942" s="91" t="s">
        <v>5343</v>
      </c>
      <c r="D942" s="92"/>
    </row>
    <row r="943" spans="1:4" ht="15" customHeight="1">
      <c r="A943" s="90" t="s">
        <v>2346</v>
      </c>
      <c r="B943" s="90" t="s">
        <v>4341</v>
      </c>
      <c r="C943" s="91" t="s">
        <v>5344</v>
      </c>
      <c r="D943" s="92"/>
    </row>
    <row r="944" spans="1:4" ht="15" customHeight="1">
      <c r="A944" s="90" t="s">
        <v>2347</v>
      </c>
      <c r="B944" s="90" t="s">
        <v>4341</v>
      </c>
      <c r="C944" s="91" t="s">
        <v>5345</v>
      </c>
      <c r="D944" s="92"/>
    </row>
    <row r="945" spans="1:4" ht="15" customHeight="1">
      <c r="A945" s="90" t="s">
        <v>2360</v>
      </c>
      <c r="B945" s="90" t="s">
        <v>4341</v>
      </c>
      <c r="C945" s="91" t="s">
        <v>5346</v>
      </c>
      <c r="D945" s="92"/>
    </row>
    <row r="946" spans="1:4" ht="15" customHeight="1">
      <c r="A946" s="90" t="s">
        <v>2361</v>
      </c>
      <c r="B946" s="90" t="s">
        <v>4341</v>
      </c>
      <c r="C946" s="91" t="s">
        <v>5347</v>
      </c>
      <c r="D946" s="92"/>
    </row>
    <row r="947" spans="1:4" ht="15" customHeight="1">
      <c r="A947" s="90" t="s">
        <v>2362</v>
      </c>
      <c r="B947" s="90" t="s">
        <v>4341</v>
      </c>
      <c r="C947" s="91" t="s">
        <v>5348</v>
      </c>
      <c r="D947" s="92"/>
    </row>
    <row r="948" spans="1:4" ht="15" customHeight="1">
      <c r="A948" s="90" t="s">
        <v>2363</v>
      </c>
      <c r="B948" s="90" t="s">
        <v>4341</v>
      </c>
      <c r="C948" s="91" t="s">
        <v>5349</v>
      </c>
      <c r="D948" s="92"/>
    </row>
    <row r="949" spans="1:4" ht="15" customHeight="1">
      <c r="A949" s="90" t="s">
        <v>2364</v>
      </c>
      <c r="B949" s="90" t="s">
        <v>4341</v>
      </c>
      <c r="C949" s="91" t="s">
        <v>5350</v>
      </c>
      <c r="D949" s="92"/>
    </row>
    <row r="950" spans="1:4" ht="15" customHeight="1">
      <c r="A950" s="90" t="s">
        <v>2365</v>
      </c>
      <c r="B950" s="90" t="s">
        <v>4341</v>
      </c>
      <c r="C950" s="91" t="s">
        <v>5351</v>
      </c>
      <c r="D950" s="92"/>
    </row>
    <row r="951" spans="1:4" ht="15" customHeight="1">
      <c r="A951" s="90" t="s">
        <v>2366</v>
      </c>
      <c r="B951" s="90" t="s">
        <v>4341</v>
      </c>
      <c r="C951" s="91" t="s">
        <v>5352</v>
      </c>
      <c r="D951" s="92"/>
    </row>
    <row r="952" spans="1:4" ht="15" customHeight="1">
      <c r="A952" s="90" t="s">
        <v>2367</v>
      </c>
      <c r="B952" s="90" t="s">
        <v>4341</v>
      </c>
      <c r="C952" s="91" t="s">
        <v>5353</v>
      </c>
      <c r="D952" s="92"/>
    </row>
    <row r="953" spans="1:4" ht="15" customHeight="1">
      <c r="A953" s="90" t="s">
        <v>2368</v>
      </c>
      <c r="B953" s="90" t="s">
        <v>4341</v>
      </c>
      <c r="C953" s="91" t="s">
        <v>5354</v>
      </c>
      <c r="D953" s="92"/>
    </row>
    <row r="954" spans="1:4" ht="15" customHeight="1">
      <c r="A954" s="90" t="s">
        <v>2369</v>
      </c>
      <c r="B954" s="90" t="s">
        <v>4341</v>
      </c>
      <c r="C954" s="91" t="s">
        <v>5355</v>
      </c>
      <c r="D954" s="92"/>
    </row>
    <row r="955" spans="1:4" ht="15" customHeight="1">
      <c r="A955" s="90" t="s">
        <v>2370</v>
      </c>
      <c r="B955" s="90" t="s">
        <v>4341</v>
      </c>
      <c r="C955" s="91" t="s">
        <v>5356</v>
      </c>
      <c r="D955" s="92"/>
    </row>
    <row r="956" spans="1:4" ht="15" customHeight="1">
      <c r="A956" s="90" t="s">
        <v>2371</v>
      </c>
      <c r="B956" s="90" t="s">
        <v>4341</v>
      </c>
      <c r="C956" s="91" t="s">
        <v>5357</v>
      </c>
      <c r="D956" s="92"/>
    </row>
    <row r="957" spans="1:4" ht="15" customHeight="1">
      <c r="A957" s="90" t="s">
        <v>2372</v>
      </c>
      <c r="B957" s="90" t="s">
        <v>4341</v>
      </c>
      <c r="C957" s="91" t="s">
        <v>5358</v>
      </c>
      <c r="D957" s="92"/>
    </row>
    <row r="958" spans="1:4" ht="15" customHeight="1">
      <c r="A958" s="90" t="s">
        <v>2373</v>
      </c>
      <c r="B958" s="90" t="s">
        <v>4341</v>
      </c>
      <c r="C958" s="91" t="s">
        <v>5359</v>
      </c>
      <c r="D958" s="92"/>
    </row>
    <row r="959" spans="1:4" ht="15" customHeight="1">
      <c r="A959" s="90" t="s">
        <v>2374</v>
      </c>
      <c r="B959" s="90" t="s">
        <v>4341</v>
      </c>
      <c r="C959" s="91" t="s">
        <v>5360</v>
      </c>
      <c r="D959" s="92"/>
    </row>
    <row r="960" spans="1:4" ht="15" customHeight="1">
      <c r="A960" s="90" t="s">
        <v>2375</v>
      </c>
      <c r="B960" s="90" t="s">
        <v>4341</v>
      </c>
      <c r="C960" s="91" t="s">
        <v>5361</v>
      </c>
      <c r="D960" s="92"/>
    </row>
    <row r="961" spans="1:4" ht="15" customHeight="1">
      <c r="A961" s="90" t="s">
        <v>2376</v>
      </c>
      <c r="B961" s="90" t="s">
        <v>4341</v>
      </c>
      <c r="C961" s="91" t="s">
        <v>5362</v>
      </c>
      <c r="D961" s="92"/>
    </row>
    <row r="962" spans="1:4" ht="15" customHeight="1">
      <c r="A962" s="90" t="s">
        <v>2377</v>
      </c>
      <c r="B962" s="90" t="s">
        <v>4341</v>
      </c>
      <c r="C962" s="91" t="s">
        <v>5363</v>
      </c>
      <c r="D962" s="92"/>
    </row>
    <row r="963" spans="1:4" ht="15" customHeight="1">
      <c r="A963" s="90" t="s">
        <v>2378</v>
      </c>
      <c r="B963" s="90" t="s">
        <v>4341</v>
      </c>
      <c r="C963" s="91" t="s">
        <v>5364</v>
      </c>
      <c r="D963" s="92"/>
    </row>
    <row r="964" spans="1:4" ht="15" customHeight="1">
      <c r="A964" s="90" t="s">
        <v>2379</v>
      </c>
      <c r="B964" s="90" t="s">
        <v>4341</v>
      </c>
      <c r="C964" s="91" t="s">
        <v>5365</v>
      </c>
      <c r="D964" s="92"/>
    </row>
    <row r="965" spans="1:4" ht="15" customHeight="1">
      <c r="A965" s="90" t="s">
        <v>2380</v>
      </c>
      <c r="B965" s="90" t="s">
        <v>4341</v>
      </c>
      <c r="C965" s="91" t="s">
        <v>5366</v>
      </c>
      <c r="D965" s="92"/>
    </row>
    <row r="966" spans="1:4" ht="15" customHeight="1">
      <c r="A966" s="90" t="s">
        <v>2381</v>
      </c>
      <c r="B966" s="90" t="s">
        <v>4341</v>
      </c>
      <c r="C966" s="91" t="s">
        <v>5367</v>
      </c>
      <c r="D966" s="92"/>
    </row>
    <row r="967" spans="1:4" ht="15" customHeight="1">
      <c r="A967" s="90" t="s">
        <v>2382</v>
      </c>
      <c r="B967" s="90" t="s">
        <v>4341</v>
      </c>
      <c r="C967" s="91" t="s">
        <v>5368</v>
      </c>
      <c r="D967" s="92"/>
    </row>
    <row r="968" spans="1:4" ht="15" customHeight="1">
      <c r="A968" s="90" t="s">
        <v>2383</v>
      </c>
      <c r="B968" s="90" t="s">
        <v>4341</v>
      </c>
      <c r="C968" s="91" t="s">
        <v>5369</v>
      </c>
      <c r="D968" s="92"/>
    </row>
    <row r="969" spans="1:4" ht="15" customHeight="1">
      <c r="A969" s="90" t="s">
        <v>2384</v>
      </c>
      <c r="B969" s="90" t="s">
        <v>4341</v>
      </c>
      <c r="C969" s="91" t="s">
        <v>1110</v>
      </c>
      <c r="D969" s="92"/>
    </row>
    <row r="970" spans="1:4" ht="15" customHeight="1">
      <c r="A970" s="90" t="s">
        <v>2385</v>
      </c>
      <c r="B970" s="90" t="s">
        <v>4341</v>
      </c>
      <c r="C970" s="91" t="s">
        <v>5370</v>
      </c>
      <c r="D970" s="92"/>
    </row>
    <row r="971" spans="1:4" ht="15" customHeight="1">
      <c r="A971" s="90" t="s">
        <v>2386</v>
      </c>
      <c r="B971" s="90" t="s">
        <v>4341</v>
      </c>
      <c r="C971" s="91" t="s">
        <v>5371</v>
      </c>
      <c r="D971" s="92"/>
    </row>
    <row r="972" spans="1:4" ht="15" customHeight="1">
      <c r="A972" s="90" t="s">
        <v>2387</v>
      </c>
      <c r="B972" s="90" t="s">
        <v>4341</v>
      </c>
      <c r="C972" s="91" t="s">
        <v>5372</v>
      </c>
      <c r="D972" s="92"/>
    </row>
    <row r="973" spans="1:4" ht="15" customHeight="1">
      <c r="A973" s="90" t="s">
        <v>5373</v>
      </c>
      <c r="B973" s="90" t="s">
        <v>4365</v>
      </c>
      <c r="C973" s="91" t="s">
        <v>2816</v>
      </c>
      <c r="D973" s="92"/>
    </row>
    <row r="974" spans="1:4" ht="15" customHeight="1">
      <c r="A974" s="90" t="s">
        <v>5374</v>
      </c>
      <c r="B974" s="90" t="s">
        <v>4365</v>
      </c>
      <c r="C974" s="91" t="s">
        <v>2817</v>
      </c>
      <c r="D974" s="92"/>
    </row>
    <row r="975" spans="1:4" ht="15" customHeight="1">
      <c r="A975" s="90" t="s">
        <v>5375</v>
      </c>
      <c r="B975" s="90" t="s">
        <v>4365</v>
      </c>
      <c r="C975" s="91" t="s">
        <v>2818</v>
      </c>
      <c r="D975" s="92"/>
    </row>
    <row r="976" spans="1:4" ht="15" customHeight="1">
      <c r="A976" s="90" t="s">
        <v>5376</v>
      </c>
      <c r="B976" s="90" t="s">
        <v>4365</v>
      </c>
      <c r="C976" s="91" t="s">
        <v>2819</v>
      </c>
      <c r="D976" s="92"/>
    </row>
    <row r="977" spans="1:4" ht="15" customHeight="1">
      <c r="A977" s="90" t="s">
        <v>5377</v>
      </c>
      <c r="B977" s="90" t="s">
        <v>4365</v>
      </c>
      <c r="C977" s="91" t="s">
        <v>2820</v>
      </c>
      <c r="D977" s="92"/>
    </row>
    <row r="978" spans="1:4" ht="15" customHeight="1">
      <c r="A978" s="90" t="s">
        <v>6102</v>
      </c>
      <c r="B978" s="90" t="s">
        <v>4341</v>
      </c>
      <c r="C978" s="91" t="s">
        <v>5378</v>
      </c>
      <c r="D978" s="92"/>
    </row>
    <row r="979" spans="1:4" ht="15" customHeight="1">
      <c r="A979" s="90" t="s">
        <v>5379</v>
      </c>
      <c r="B979" s="90" t="s">
        <v>4341</v>
      </c>
      <c r="C979" s="91" t="s">
        <v>5380</v>
      </c>
      <c r="D979" s="92"/>
    </row>
    <row r="980" spans="1:4" ht="15" customHeight="1">
      <c r="A980" s="90" t="s">
        <v>5381</v>
      </c>
      <c r="B980" s="90" t="s">
        <v>4777</v>
      </c>
      <c r="C980" s="91" t="s">
        <v>2918</v>
      </c>
      <c r="D980" s="90" t="s">
        <v>4779</v>
      </c>
    </row>
    <row r="981" spans="1:4" ht="15" customHeight="1">
      <c r="A981" s="90" t="s">
        <v>5382</v>
      </c>
      <c r="B981" s="90" t="s">
        <v>4365</v>
      </c>
      <c r="C981" s="91" t="s">
        <v>2821</v>
      </c>
      <c r="D981" s="92"/>
    </row>
    <row r="982" spans="1:4" ht="15" customHeight="1">
      <c r="A982" s="90" t="s">
        <v>2390</v>
      </c>
      <c r="B982" s="90" t="s">
        <v>4365</v>
      </c>
      <c r="C982" s="91" t="s">
        <v>5383</v>
      </c>
      <c r="D982" s="92"/>
    </row>
    <row r="983" spans="1:4" ht="15" customHeight="1">
      <c r="A983" s="90" t="s">
        <v>2391</v>
      </c>
      <c r="B983" s="90" t="s">
        <v>4341</v>
      </c>
      <c r="C983" s="91" t="s">
        <v>5384</v>
      </c>
      <c r="D983" s="92"/>
    </row>
    <row r="984" spans="1:4" ht="15" customHeight="1">
      <c r="A984" s="90" t="s">
        <v>2392</v>
      </c>
      <c r="B984" s="90" t="s">
        <v>4365</v>
      </c>
      <c r="C984" s="91" t="s">
        <v>2822</v>
      </c>
      <c r="D984" s="92"/>
    </row>
    <row r="985" spans="1:4" ht="15" customHeight="1">
      <c r="A985" s="90" t="s">
        <v>2393</v>
      </c>
      <c r="B985" s="90" t="s">
        <v>4365</v>
      </c>
      <c r="C985" s="91" t="s">
        <v>2823</v>
      </c>
      <c r="D985" s="92"/>
    </row>
    <row r="986" spans="1:4" ht="15" customHeight="1">
      <c r="A986" s="90" t="s">
        <v>2394</v>
      </c>
      <c r="B986" s="90" t="s">
        <v>4365</v>
      </c>
      <c r="C986" s="91" t="s">
        <v>2824</v>
      </c>
      <c r="D986" s="92"/>
    </row>
    <row r="987" spans="1:4" ht="15" customHeight="1">
      <c r="A987" s="90" t="s">
        <v>2395</v>
      </c>
      <c r="B987" s="90" t="s">
        <v>4365</v>
      </c>
      <c r="C987" s="91" t="s">
        <v>2825</v>
      </c>
      <c r="D987" s="92"/>
    </row>
    <row r="988" spans="1:4" ht="15" customHeight="1">
      <c r="A988" s="90" t="s">
        <v>2396</v>
      </c>
      <c r="B988" s="90" t="s">
        <v>4365</v>
      </c>
      <c r="C988" s="91" t="s">
        <v>2826</v>
      </c>
      <c r="D988" s="92"/>
    </row>
    <row r="989" spans="1:4" ht="15" customHeight="1">
      <c r="A989" s="90" t="s">
        <v>2397</v>
      </c>
      <c r="B989" s="90" t="s">
        <v>4777</v>
      </c>
      <c r="C989" s="91" t="s">
        <v>2919</v>
      </c>
      <c r="D989" s="92"/>
    </row>
    <row r="990" spans="1:4" ht="15" customHeight="1">
      <c r="A990" s="90" t="s">
        <v>2398</v>
      </c>
      <c r="B990" s="90" t="s">
        <v>4341</v>
      </c>
      <c r="C990" s="91" t="s">
        <v>5385</v>
      </c>
      <c r="D990" s="92"/>
    </row>
    <row r="991" spans="1:4" ht="15" customHeight="1">
      <c r="A991" s="90" t="s">
        <v>2399</v>
      </c>
      <c r="B991" s="90" t="s">
        <v>4365</v>
      </c>
      <c r="C991" s="91" t="s">
        <v>2827</v>
      </c>
      <c r="D991" s="92"/>
    </row>
    <row r="992" spans="1:4" ht="15" customHeight="1">
      <c r="A992" s="90" t="s">
        <v>2400</v>
      </c>
      <c r="B992" s="90" t="s">
        <v>4341</v>
      </c>
      <c r="C992" s="91" t="s">
        <v>5386</v>
      </c>
      <c r="D992" s="92"/>
    </row>
    <row r="993" spans="1:4" ht="15" customHeight="1">
      <c r="A993" s="90" t="s">
        <v>2401</v>
      </c>
      <c r="B993" s="90" t="s">
        <v>4341</v>
      </c>
      <c r="C993" s="91" t="s">
        <v>5387</v>
      </c>
      <c r="D993" s="92"/>
    </row>
    <row r="994" spans="1:4" ht="15" customHeight="1">
      <c r="A994" s="90" t="s">
        <v>2402</v>
      </c>
      <c r="B994" s="90" t="s">
        <v>4341</v>
      </c>
      <c r="C994" s="91" t="s">
        <v>5388</v>
      </c>
      <c r="D994" s="92"/>
    </row>
    <row r="995" spans="1:4" ht="15" customHeight="1">
      <c r="A995" s="90" t="s">
        <v>2403</v>
      </c>
      <c r="B995" s="90" t="s">
        <v>4341</v>
      </c>
      <c r="C995" s="91" t="s">
        <v>4715</v>
      </c>
      <c r="D995" s="92"/>
    </row>
    <row r="996" spans="1:4" ht="15" customHeight="1">
      <c r="A996" s="90" t="s">
        <v>2404</v>
      </c>
      <c r="B996" s="90" t="s">
        <v>4365</v>
      </c>
      <c r="C996" s="91" t="s">
        <v>5389</v>
      </c>
      <c r="D996" s="92"/>
    </row>
    <row r="997" spans="1:4" ht="15" customHeight="1">
      <c r="A997" s="90" t="s">
        <v>2405</v>
      </c>
      <c r="B997" s="90" t="s">
        <v>4341</v>
      </c>
      <c r="C997" s="91" t="s">
        <v>5390</v>
      </c>
      <c r="D997" s="92"/>
    </row>
    <row r="998" spans="1:4" ht="15" customHeight="1">
      <c r="A998" s="90" t="s">
        <v>2413</v>
      </c>
      <c r="B998" s="90" t="s">
        <v>4341</v>
      </c>
      <c r="C998" s="91" t="s">
        <v>5391</v>
      </c>
      <c r="D998" s="92"/>
    </row>
    <row r="999" spans="1:4" ht="15" customHeight="1">
      <c r="A999" s="90" t="s">
        <v>2414</v>
      </c>
      <c r="B999" s="90" t="s">
        <v>4341</v>
      </c>
      <c r="C999" s="91" t="s">
        <v>5392</v>
      </c>
      <c r="D999" s="92"/>
    </row>
    <row r="1000" spans="1:4" ht="15" customHeight="1">
      <c r="A1000" s="90" t="s">
        <v>2415</v>
      </c>
      <c r="B1000" s="90" t="s">
        <v>4341</v>
      </c>
      <c r="C1000" s="91" t="s">
        <v>5393</v>
      </c>
      <c r="D1000" s="92"/>
    </row>
    <row r="1001" spans="1:4" ht="15" customHeight="1">
      <c r="A1001" s="90" t="s">
        <v>2416</v>
      </c>
      <c r="B1001" s="90" t="s">
        <v>4365</v>
      </c>
      <c r="C1001" s="91" t="s">
        <v>2828</v>
      </c>
      <c r="D1001" s="92"/>
    </row>
    <row r="1002" spans="1:4" ht="15" customHeight="1">
      <c r="A1002" s="90" t="s">
        <v>2417</v>
      </c>
      <c r="B1002" s="90" t="s">
        <v>4365</v>
      </c>
      <c r="C1002" s="91" t="s">
        <v>2829</v>
      </c>
      <c r="D1002" s="92"/>
    </row>
    <row r="1003" spans="1:4" ht="15" customHeight="1">
      <c r="A1003" s="90" t="s">
        <v>2418</v>
      </c>
      <c r="B1003" s="90" t="s">
        <v>4365</v>
      </c>
      <c r="C1003" s="91" t="s">
        <v>2830</v>
      </c>
      <c r="D1003" s="92"/>
    </row>
    <row r="1004" spans="1:4" ht="15" customHeight="1">
      <c r="A1004" s="90" t="s">
        <v>2419</v>
      </c>
      <c r="B1004" s="90" t="s">
        <v>4365</v>
      </c>
      <c r="C1004" s="91" t="s">
        <v>2831</v>
      </c>
      <c r="D1004" s="92"/>
    </row>
    <row r="1005" spans="1:4" ht="15" customHeight="1">
      <c r="A1005" s="90" t="s">
        <v>2420</v>
      </c>
      <c r="B1005" s="90" t="s">
        <v>4365</v>
      </c>
      <c r="C1005" s="91" t="s">
        <v>2832</v>
      </c>
      <c r="D1005" s="92"/>
    </row>
    <row r="1006" spans="1:4" ht="15" customHeight="1">
      <c r="A1006" s="90" t="s">
        <v>2421</v>
      </c>
      <c r="B1006" s="90" t="s">
        <v>4341</v>
      </c>
      <c r="C1006" s="91" t="s">
        <v>5394</v>
      </c>
      <c r="D1006" s="92"/>
    </row>
    <row r="1007" spans="1:4" ht="15" customHeight="1">
      <c r="A1007" s="90" t="s">
        <v>2422</v>
      </c>
      <c r="B1007" s="90" t="s">
        <v>4365</v>
      </c>
      <c r="C1007" s="91" t="s">
        <v>2833</v>
      </c>
      <c r="D1007" s="92"/>
    </row>
    <row r="1008" spans="1:4" ht="15" customHeight="1">
      <c r="A1008" s="90" t="s">
        <v>2423</v>
      </c>
      <c r="B1008" s="90" t="s">
        <v>4365</v>
      </c>
      <c r="C1008" s="91" t="s">
        <v>2834</v>
      </c>
      <c r="D1008" s="92"/>
    </row>
    <row r="1009" spans="1:4" ht="15" customHeight="1">
      <c r="A1009" s="90" t="s">
        <v>5395</v>
      </c>
      <c r="B1009" s="90" t="s">
        <v>4341</v>
      </c>
      <c r="C1009" s="91" t="s">
        <v>5396</v>
      </c>
      <c r="D1009" s="92"/>
    </row>
    <row r="1010" spans="1:4" ht="15" customHeight="1">
      <c r="A1010" s="90" t="s">
        <v>5397</v>
      </c>
      <c r="B1010" s="90" t="s">
        <v>4341</v>
      </c>
      <c r="C1010" s="91" t="s">
        <v>5398</v>
      </c>
      <c r="D1010" s="92"/>
    </row>
    <row r="1011" spans="1:4" ht="15" customHeight="1">
      <c r="A1011" s="90" t="s">
        <v>5399</v>
      </c>
      <c r="B1011" s="90" t="s">
        <v>4341</v>
      </c>
      <c r="C1011" s="91" t="s">
        <v>5400</v>
      </c>
      <c r="D1011" s="92"/>
    </row>
    <row r="1012" spans="1:4" ht="15" customHeight="1">
      <c r="A1012" s="90" t="s">
        <v>5401</v>
      </c>
      <c r="B1012" s="90" t="s">
        <v>4341</v>
      </c>
      <c r="C1012" s="91" t="s">
        <v>5402</v>
      </c>
      <c r="D1012" s="92"/>
    </row>
    <row r="1013" spans="1:4" ht="15" customHeight="1">
      <c r="A1013" s="90" t="s">
        <v>5403</v>
      </c>
      <c r="B1013" s="90" t="s">
        <v>4365</v>
      </c>
      <c r="C1013" s="91" t="s">
        <v>2835</v>
      </c>
      <c r="D1013" s="92"/>
    </row>
    <row r="1014" spans="1:4" ht="15" customHeight="1">
      <c r="A1014" s="90" t="s">
        <v>5404</v>
      </c>
      <c r="B1014" s="90" t="s">
        <v>4341</v>
      </c>
      <c r="C1014" s="91" t="s">
        <v>5405</v>
      </c>
      <c r="D1014" s="92"/>
    </row>
    <row r="1015" spans="1:4" ht="15" customHeight="1">
      <c r="A1015" s="90" t="s">
        <v>5406</v>
      </c>
      <c r="B1015" s="90" t="s">
        <v>4341</v>
      </c>
      <c r="C1015" s="91" t="s">
        <v>5407</v>
      </c>
      <c r="D1015" s="92"/>
    </row>
    <row r="1016" spans="1:4" ht="15" customHeight="1">
      <c r="A1016" s="90" t="s">
        <v>5408</v>
      </c>
      <c r="B1016" s="90" t="s">
        <v>4341</v>
      </c>
      <c r="C1016" s="91" t="s">
        <v>5409</v>
      </c>
      <c r="D1016" s="92"/>
    </row>
    <row r="1017" spans="1:4" ht="15" customHeight="1">
      <c r="A1017" s="90" t="s">
        <v>5410</v>
      </c>
      <c r="B1017" s="90" t="s">
        <v>4341</v>
      </c>
      <c r="C1017" s="91" t="s">
        <v>5411</v>
      </c>
      <c r="D1017" s="92"/>
    </row>
    <row r="1018" spans="1:4" ht="15" customHeight="1">
      <c r="A1018" s="90" t="s">
        <v>5412</v>
      </c>
      <c r="B1018" s="90" t="s">
        <v>4341</v>
      </c>
      <c r="C1018" s="91" t="s">
        <v>5413</v>
      </c>
      <c r="D1018" s="92"/>
    </row>
    <row r="1019" spans="1:4" ht="15" customHeight="1">
      <c r="A1019" s="90" t="s">
        <v>5414</v>
      </c>
      <c r="B1019" s="90" t="s">
        <v>4365</v>
      </c>
      <c r="C1019" s="91" t="s">
        <v>2836</v>
      </c>
      <c r="D1019" s="92"/>
    </row>
    <row r="1020" spans="1:4" ht="15" customHeight="1">
      <c r="A1020" s="90" t="s">
        <v>5415</v>
      </c>
      <c r="B1020" s="90" t="s">
        <v>4341</v>
      </c>
      <c r="C1020" s="91" t="s">
        <v>5416</v>
      </c>
      <c r="D1020" s="92"/>
    </row>
    <row r="1021" spans="1:4" ht="15" customHeight="1">
      <c r="A1021" s="90" t="s">
        <v>5417</v>
      </c>
      <c r="B1021" s="90" t="s">
        <v>4341</v>
      </c>
      <c r="C1021" s="91" t="s">
        <v>5418</v>
      </c>
      <c r="D1021" s="92"/>
    </row>
    <row r="1022" spans="1:4" ht="15" customHeight="1">
      <c r="A1022" s="90" t="s">
        <v>5419</v>
      </c>
      <c r="B1022" s="90" t="s">
        <v>4341</v>
      </c>
      <c r="C1022" s="91" t="s">
        <v>5420</v>
      </c>
      <c r="D1022" s="92"/>
    </row>
    <row r="1023" spans="1:4" ht="15" customHeight="1">
      <c r="A1023" s="90" t="s">
        <v>5421</v>
      </c>
      <c r="B1023" s="90" t="s">
        <v>4341</v>
      </c>
      <c r="C1023" s="91" t="s">
        <v>5422</v>
      </c>
      <c r="D1023" s="92"/>
    </row>
    <row r="1024" spans="1:4" ht="15" customHeight="1">
      <c r="A1024" s="90" t="s">
        <v>5423</v>
      </c>
      <c r="B1024" s="90" t="s">
        <v>4341</v>
      </c>
      <c r="C1024" s="91" t="s">
        <v>5424</v>
      </c>
      <c r="D1024" s="92"/>
    </row>
    <row r="1025" spans="1:4" ht="15" customHeight="1">
      <c r="A1025" s="90" t="s">
        <v>5425</v>
      </c>
      <c r="B1025" s="90" t="s">
        <v>4365</v>
      </c>
      <c r="C1025" s="91" t="s">
        <v>5426</v>
      </c>
      <c r="D1025" s="92"/>
    </row>
    <row r="1026" spans="1:4" ht="15" customHeight="1">
      <c r="A1026" s="90" t="s">
        <v>5427</v>
      </c>
      <c r="B1026" s="90" t="s">
        <v>4365</v>
      </c>
      <c r="C1026" s="91" t="s">
        <v>5428</v>
      </c>
      <c r="D1026" s="92"/>
    </row>
    <row r="1027" spans="1:4" ht="15" customHeight="1">
      <c r="A1027" s="90" t="s">
        <v>5429</v>
      </c>
      <c r="B1027" s="90" t="s">
        <v>4365</v>
      </c>
      <c r="C1027" s="91" t="s">
        <v>5430</v>
      </c>
      <c r="D1027" s="92"/>
    </row>
    <row r="1028" spans="1:4" ht="15" customHeight="1">
      <c r="A1028" s="90" t="s">
        <v>5431</v>
      </c>
      <c r="B1028" s="90" t="s">
        <v>4341</v>
      </c>
      <c r="C1028" s="91" t="s">
        <v>5432</v>
      </c>
      <c r="D1028" s="92"/>
    </row>
    <row r="1029" spans="1:4" ht="15" customHeight="1">
      <c r="A1029" s="90" t="s">
        <v>5433</v>
      </c>
      <c r="B1029" s="90" t="s">
        <v>4365</v>
      </c>
      <c r="C1029" s="91" t="s">
        <v>2837</v>
      </c>
      <c r="D1029" s="92"/>
    </row>
    <row r="1030" spans="1:4" ht="15" customHeight="1">
      <c r="A1030" s="90" t="s">
        <v>5434</v>
      </c>
      <c r="B1030" s="90" t="s">
        <v>4365</v>
      </c>
      <c r="C1030" s="91" t="s">
        <v>2838</v>
      </c>
      <c r="D1030" s="92"/>
    </row>
    <row r="1031" spans="1:4" ht="15" customHeight="1">
      <c r="A1031" s="90" t="s">
        <v>5435</v>
      </c>
      <c r="B1031" s="90" t="s">
        <v>4365</v>
      </c>
      <c r="C1031" s="91" t="s">
        <v>2839</v>
      </c>
      <c r="D1031" s="92"/>
    </row>
    <row r="1032" spans="1:4" ht="15" customHeight="1">
      <c r="A1032" s="90" t="s">
        <v>5436</v>
      </c>
      <c r="B1032" s="90" t="s">
        <v>4341</v>
      </c>
      <c r="C1032" s="91" t="s">
        <v>5437</v>
      </c>
      <c r="D1032" s="92"/>
    </row>
    <row r="1033" spans="1:4" ht="15" customHeight="1">
      <c r="A1033" s="90" t="s">
        <v>5438</v>
      </c>
      <c r="B1033" s="90" t="s">
        <v>4341</v>
      </c>
      <c r="C1033" s="91" t="s">
        <v>5439</v>
      </c>
      <c r="D1033" s="92"/>
    </row>
    <row r="1034" spans="1:4" ht="15" customHeight="1">
      <c r="A1034" s="90" t="s">
        <v>5440</v>
      </c>
      <c r="B1034" s="90" t="s">
        <v>4365</v>
      </c>
      <c r="C1034" s="91" t="s">
        <v>2840</v>
      </c>
      <c r="D1034" s="92"/>
    </row>
    <row r="1035" spans="1:4" ht="15" customHeight="1">
      <c r="A1035" s="90" t="s">
        <v>5441</v>
      </c>
      <c r="B1035" s="90" t="s">
        <v>4341</v>
      </c>
      <c r="C1035" s="91" t="s">
        <v>5442</v>
      </c>
      <c r="D1035" s="92"/>
    </row>
    <row r="1036" spans="1:4" ht="15" customHeight="1">
      <c r="A1036" s="90" t="s">
        <v>5443</v>
      </c>
      <c r="B1036" s="90" t="s">
        <v>4365</v>
      </c>
      <c r="C1036" s="91" t="s">
        <v>2841</v>
      </c>
      <c r="D1036" s="92"/>
    </row>
    <row r="1037" spans="1:4" ht="15" customHeight="1">
      <c r="A1037" s="90" t="s">
        <v>5444</v>
      </c>
      <c r="B1037" s="90" t="s">
        <v>4341</v>
      </c>
      <c r="C1037" s="91" t="s">
        <v>5445</v>
      </c>
      <c r="D1037" s="92"/>
    </row>
    <row r="1038" spans="1:4" ht="15" customHeight="1">
      <c r="A1038" s="90" t="s">
        <v>5446</v>
      </c>
      <c r="B1038" s="90" t="s">
        <v>4365</v>
      </c>
      <c r="C1038" s="91" t="s">
        <v>5447</v>
      </c>
      <c r="D1038" s="92"/>
    </row>
    <row r="1039" spans="1:4" ht="15" customHeight="1">
      <c r="A1039" s="90" t="s">
        <v>2448</v>
      </c>
      <c r="B1039" s="90" t="s">
        <v>4552</v>
      </c>
      <c r="C1039" s="91" t="s">
        <v>2879</v>
      </c>
      <c r="D1039" s="92"/>
    </row>
    <row r="1040" spans="1:4" ht="15" customHeight="1">
      <c r="A1040" s="90" t="s">
        <v>2449</v>
      </c>
      <c r="B1040" s="90" t="s">
        <v>4365</v>
      </c>
      <c r="C1040" s="91" t="s">
        <v>2842</v>
      </c>
      <c r="D1040" s="92"/>
    </row>
    <row r="1041" spans="1:4" ht="15" customHeight="1">
      <c r="A1041" s="90" t="s">
        <v>2450</v>
      </c>
      <c r="B1041" s="90" t="s">
        <v>4341</v>
      </c>
      <c r="C1041" s="91" t="s">
        <v>2842</v>
      </c>
      <c r="D1041" s="92"/>
    </row>
    <row r="1042" spans="1:4" ht="15" customHeight="1">
      <c r="A1042" s="90" t="s">
        <v>5448</v>
      </c>
      <c r="B1042" s="90"/>
      <c r="C1042" s="91"/>
      <c r="D1042" s="92"/>
    </row>
    <row r="1043" spans="1:4" ht="15" customHeight="1">
      <c r="A1043" s="90" t="s">
        <v>2467</v>
      </c>
      <c r="B1043" s="90" t="s">
        <v>4365</v>
      </c>
      <c r="C1043" s="91" t="s">
        <v>2843</v>
      </c>
      <c r="D1043" s="92"/>
    </row>
    <row r="1044" spans="1:4" ht="15" customHeight="1">
      <c r="A1044" s="90" t="s">
        <v>5449</v>
      </c>
      <c r="B1044" s="90" t="s">
        <v>4365</v>
      </c>
      <c r="C1044" s="91" t="s">
        <v>2844</v>
      </c>
      <c r="D1044" s="92"/>
    </row>
    <row r="1045" spans="1:4" ht="15" customHeight="1">
      <c r="A1045" s="90" t="s">
        <v>5450</v>
      </c>
      <c r="B1045" s="90" t="s">
        <v>4365</v>
      </c>
      <c r="C1045" s="91" t="s">
        <v>2845</v>
      </c>
      <c r="D1045" s="92"/>
    </row>
    <row r="1046" spans="1:4" ht="15" customHeight="1">
      <c r="A1046" s="90" t="s">
        <v>5451</v>
      </c>
      <c r="B1046" s="90" t="s">
        <v>4365</v>
      </c>
      <c r="C1046" s="91" t="s">
        <v>2846</v>
      </c>
      <c r="D1046" s="92"/>
    </row>
    <row r="1047" spans="1:4" ht="15" customHeight="1">
      <c r="A1047" s="90" t="s">
        <v>5452</v>
      </c>
      <c r="B1047" s="90" t="s">
        <v>4365</v>
      </c>
      <c r="C1047" s="91" t="s">
        <v>2847</v>
      </c>
      <c r="D1047" s="92"/>
    </row>
    <row r="1048" spans="1:4" ht="15" customHeight="1">
      <c r="A1048" s="90" t="s">
        <v>5453</v>
      </c>
      <c r="B1048" s="90" t="s">
        <v>4365</v>
      </c>
      <c r="C1048" s="91" t="s">
        <v>2848</v>
      </c>
      <c r="D1048" s="92"/>
    </row>
    <row r="1049" spans="1:4" ht="15" customHeight="1">
      <c r="A1049" s="90" t="s">
        <v>5454</v>
      </c>
      <c r="B1049" s="90" t="s">
        <v>4365</v>
      </c>
      <c r="C1049" s="91" t="s">
        <v>2849</v>
      </c>
      <c r="D1049" s="92"/>
    </row>
    <row r="1050" spans="1:4" ht="15" customHeight="1">
      <c r="A1050" s="90" t="s">
        <v>5455</v>
      </c>
      <c r="B1050" s="90" t="s">
        <v>4365</v>
      </c>
      <c r="C1050" s="91" t="s">
        <v>2850</v>
      </c>
      <c r="D1050" s="92"/>
    </row>
    <row r="1051" spans="1:4" ht="15" customHeight="1">
      <c r="A1051" s="90" t="s">
        <v>5456</v>
      </c>
      <c r="B1051" s="90" t="s">
        <v>4365</v>
      </c>
      <c r="C1051" s="91" t="s">
        <v>2851</v>
      </c>
      <c r="D1051" s="92"/>
    </row>
    <row r="1052" spans="1:4" ht="15" customHeight="1">
      <c r="A1052" s="90" t="s">
        <v>5457</v>
      </c>
      <c r="B1052" s="90" t="s">
        <v>4365</v>
      </c>
      <c r="C1052" s="91" t="s">
        <v>2852</v>
      </c>
      <c r="D1052" s="92"/>
    </row>
    <row r="1053" spans="1:4" ht="15" customHeight="1">
      <c r="A1053" s="90" t="s">
        <v>5458</v>
      </c>
      <c r="B1053" s="90" t="s">
        <v>4365</v>
      </c>
      <c r="C1053" s="91" t="s">
        <v>2853</v>
      </c>
      <c r="D1053" s="92"/>
    </row>
    <row r="1054" spans="1:4" ht="15" customHeight="1">
      <c r="A1054" s="90" t="s">
        <v>5459</v>
      </c>
      <c r="B1054" s="90" t="s">
        <v>4365</v>
      </c>
      <c r="C1054" s="91" t="s">
        <v>2854</v>
      </c>
      <c r="D1054" s="92"/>
    </row>
    <row r="1055" spans="1:4" ht="15" customHeight="1">
      <c r="A1055" s="90" t="s">
        <v>5460</v>
      </c>
      <c r="B1055" s="90" t="s">
        <v>4552</v>
      </c>
      <c r="C1055" s="91" t="s">
        <v>2880</v>
      </c>
      <c r="D1055" s="92"/>
    </row>
    <row r="1056" spans="1:4" ht="15" customHeight="1">
      <c r="A1056" s="90" t="s">
        <v>5461</v>
      </c>
      <c r="B1056" s="90" t="s">
        <v>4552</v>
      </c>
      <c r="C1056" s="91" t="s">
        <v>2881</v>
      </c>
      <c r="D1056" s="92"/>
    </row>
    <row r="1057" spans="1:4" ht="15" customHeight="1">
      <c r="A1057" s="90" t="s">
        <v>5462</v>
      </c>
      <c r="B1057" s="90" t="s">
        <v>4552</v>
      </c>
      <c r="C1057" s="91" t="s">
        <v>2882</v>
      </c>
      <c r="D1057" s="92"/>
    </row>
    <row r="1058" spans="1:4" ht="15" customHeight="1">
      <c r="A1058" s="90" t="s">
        <v>5463</v>
      </c>
      <c r="B1058" s="90" t="s">
        <v>4552</v>
      </c>
      <c r="C1058" s="91" t="s">
        <v>2883</v>
      </c>
      <c r="D1058" s="92"/>
    </row>
    <row r="1059" spans="1:4" ht="15" customHeight="1">
      <c r="A1059" s="90" t="s">
        <v>5464</v>
      </c>
      <c r="B1059" s="90" t="s">
        <v>4552</v>
      </c>
      <c r="C1059" s="91" t="s">
        <v>2884</v>
      </c>
      <c r="D1059" s="92"/>
    </row>
    <row r="1060" spans="1:4" ht="15" customHeight="1">
      <c r="A1060" s="90" t="s">
        <v>5465</v>
      </c>
      <c r="B1060" s="90" t="s">
        <v>4552</v>
      </c>
      <c r="C1060" s="91" t="s">
        <v>2885</v>
      </c>
      <c r="D1060" s="92"/>
    </row>
    <row r="1061" spans="1:4" ht="15" customHeight="1">
      <c r="A1061" s="90" t="s">
        <v>5466</v>
      </c>
      <c r="B1061" s="90" t="s">
        <v>4552</v>
      </c>
      <c r="C1061" s="91" t="s">
        <v>2886</v>
      </c>
      <c r="D1061" s="92"/>
    </row>
    <row r="1062" spans="1:4" ht="15" customHeight="1">
      <c r="A1062" s="90" t="s">
        <v>5467</v>
      </c>
      <c r="B1062" s="90" t="s">
        <v>4552</v>
      </c>
      <c r="C1062" s="91" t="s">
        <v>2887</v>
      </c>
      <c r="D1062" s="92"/>
    </row>
    <row r="1063" spans="1:4" ht="15" customHeight="1">
      <c r="A1063" s="90" t="s">
        <v>5468</v>
      </c>
      <c r="B1063" s="90" t="s">
        <v>4552</v>
      </c>
      <c r="C1063" s="91" t="s">
        <v>2888</v>
      </c>
      <c r="D1063" s="92"/>
    </row>
    <row r="1064" spans="1:4" ht="15" customHeight="1">
      <c r="A1064" s="90" t="s">
        <v>5469</v>
      </c>
      <c r="B1064" s="90" t="s">
        <v>4552</v>
      </c>
      <c r="C1064" s="91" t="s">
        <v>2889</v>
      </c>
      <c r="D1064" s="92"/>
    </row>
    <row r="1065" spans="1:4" ht="15" customHeight="1">
      <c r="A1065" s="90" t="s">
        <v>5470</v>
      </c>
      <c r="B1065" s="90" t="s">
        <v>4552</v>
      </c>
      <c r="C1065" s="91" t="s">
        <v>2890</v>
      </c>
      <c r="D1065" s="92"/>
    </row>
    <row r="1066" spans="1:4" ht="15" customHeight="1">
      <c r="A1066" s="90" t="s">
        <v>5471</v>
      </c>
      <c r="B1066" s="90" t="s">
        <v>4552</v>
      </c>
      <c r="C1066" s="91" t="s">
        <v>2891</v>
      </c>
      <c r="D1066" s="92"/>
    </row>
    <row r="1067" spans="1:4" ht="15" customHeight="1">
      <c r="A1067" s="90" t="s">
        <v>5472</v>
      </c>
      <c r="B1067" s="90" t="s">
        <v>4552</v>
      </c>
      <c r="C1067" s="91" t="s">
        <v>2892</v>
      </c>
      <c r="D1067" s="92"/>
    </row>
    <row r="1068" spans="1:4" ht="15" customHeight="1">
      <c r="A1068" s="90" t="s">
        <v>5473</v>
      </c>
      <c r="B1068" s="90" t="s">
        <v>4552</v>
      </c>
      <c r="C1068" s="91" t="s">
        <v>2893</v>
      </c>
      <c r="D1068" s="92"/>
    </row>
    <row r="1069" spans="1:4" ht="15" customHeight="1">
      <c r="A1069" s="90" t="s">
        <v>5474</v>
      </c>
      <c r="B1069" s="90" t="s">
        <v>4552</v>
      </c>
      <c r="C1069" s="91" t="s">
        <v>2894</v>
      </c>
      <c r="D1069" s="92"/>
    </row>
    <row r="1070" spans="1:4" ht="15" customHeight="1">
      <c r="A1070" s="90" t="s">
        <v>5475</v>
      </c>
      <c r="B1070" s="90" t="s">
        <v>4552</v>
      </c>
      <c r="C1070" s="91" t="s">
        <v>2895</v>
      </c>
      <c r="D1070" s="92"/>
    </row>
    <row r="1071" spans="1:4" ht="15" customHeight="1">
      <c r="A1071" s="90" t="s">
        <v>5476</v>
      </c>
      <c r="B1071" s="90" t="s">
        <v>4552</v>
      </c>
      <c r="C1071" s="91" t="s">
        <v>2896</v>
      </c>
      <c r="D1071" s="92"/>
    </row>
    <row r="1072" spans="1:4" ht="15" customHeight="1">
      <c r="A1072" s="90" t="s">
        <v>5477</v>
      </c>
      <c r="B1072" s="90" t="s">
        <v>4552</v>
      </c>
      <c r="C1072" s="91" t="s">
        <v>2897</v>
      </c>
      <c r="D1072" s="106" t="s">
        <v>5478</v>
      </c>
    </row>
    <row r="1073" spans="1:4" ht="15" customHeight="1">
      <c r="A1073" s="90" t="s">
        <v>5479</v>
      </c>
      <c r="B1073" s="90" t="s">
        <v>4552</v>
      </c>
      <c r="C1073" s="91" t="s">
        <v>2898</v>
      </c>
      <c r="D1073" s="92"/>
    </row>
    <row r="1074" spans="1:4" ht="15" customHeight="1">
      <c r="A1074" s="90" t="s">
        <v>5480</v>
      </c>
      <c r="B1074" s="90" t="s">
        <v>4552</v>
      </c>
      <c r="C1074" s="91" t="s">
        <v>2899</v>
      </c>
      <c r="D1074" s="92"/>
    </row>
    <row r="1075" spans="1:4" ht="15" customHeight="1">
      <c r="A1075" s="90" t="s">
        <v>5481</v>
      </c>
      <c r="B1075" s="90" t="s">
        <v>4552</v>
      </c>
      <c r="C1075" s="91" t="s">
        <v>2900</v>
      </c>
      <c r="D1075" s="92"/>
    </row>
    <row r="1076" spans="1:4" ht="15" customHeight="1">
      <c r="A1076" s="90" t="s">
        <v>5482</v>
      </c>
      <c r="B1076" s="90" t="s">
        <v>4552</v>
      </c>
      <c r="C1076" s="91" t="s">
        <v>2901</v>
      </c>
      <c r="D1076" s="92"/>
    </row>
    <row r="1077" spans="1:4" ht="15" customHeight="1">
      <c r="A1077" s="90" t="s">
        <v>5483</v>
      </c>
      <c r="B1077" s="90" t="s">
        <v>4552</v>
      </c>
      <c r="C1077" s="103">
        <v>1917</v>
      </c>
      <c r="D1077" s="92"/>
    </row>
    <row r="1078" spans="1:4" ht="15" customHeight="1">
      <c r="A1078" s="90" t="s">
        <v>5484</v>
      </c>
      <c r="B1078" s="90" t="s">
        <v>4365</v>
      </c>
      <c r="C1078" s="91" t="s">
        <v>5485</v>
      </c>
      <c r="D1078" s="92"/>
    </row>
    <row r="1079" spans="1:4" ht="15" customHeight="1">
      <c r="A1079" s="90" t="s">
        <v>5486</v>
      </c>
      <c r="B1079" s="90" t="s">
        <v>4341</v>
      </c>
      <c r="C1079" s="91" t="s">
        <v>5033</v>
      </c>
      <c r="D1079" s="92"/>
    </row>
    <row r="1080" spans="1:4" ht="15" customHeight="1">
      <c r="A1080" s="90" t="s">
        <v>5487</v>
      </c>
      <c r="B1080" s="90" t="s">
        <v>4341</v>
      </c>
      <c r="C1080" s="91" t="s">
        <v>5488</v>
      </c>
      <c r="D1080" s="92"/>
    </row>
    <row r="1081" spans="1:4" ht="15" customHeight="1">
      <c r="A1081" s="90" t="s">
        <v>5489</v>
      </c>
      <c r="B1081" s="90" t="s">
        <v>4341</v>
      </c>
      <c r="C1081" s="91" t="s">
        <v>5490</v>
      </c>
      <c r="D1081" s="92"/>
    </row>
    <row r="1082" spans="1:4" ht="15" customHeight="1">
      <c r="A1082" s="90" t="s">
        <v>5491</v>
      </c>
      <c r="B1082" s="90" t="s">
        <v>4341</v>
      </c>
      <c r="C1082" s="91" t="s">
        <v>5492</v>
      </c>
      <c r="D1082" s="92"/>
    </row>
    <row r="1083" spans="1:4" ht="15" customHeight="1">
      <c r="A1083" s="90" t="s">
        <v>5493</v>
      </c>
      <c r="B1083" s="90" t="s">
        <v>4341</v>
      </c>
      <c r="C1083" s="91" t="s">
        <v>5494</v>
      </c>
      <c r="D1083" s="92"/>
    </row>
    <row r="1084" spans="1:4" ht="15" customHeight="1">
      <c r="A1084" s="90" t="s">
        <v>5495</v>
      </c>
      <c r="B1084" s="90" t="s">
        <v>4365</v>
      </c>
      <c r="C1084" s="91" t="s">
        <v>2855</v>
      </c>
      <c r="D1084" s="92"/>
    </row>
    <row r="1085" spans="1:4" ht="15" customHeight="1">
      <c r="A1085" s="90" t="s">
        <v>2489</v>
      </c>
      <c r="B1085" s="90" t="s">
        <v>4365</v>
      </c>
      <c r="C1085" s="91" t="s">
        <v>2856</v>
      </c>
      <c r="D1085" s="92"/>
    </row>
    <row r="1086" spans="1:4" ht="15" customHeight="1">
      <c r="A1086" s="90" t="s">
        <v>2490</v>
      </c>
      <c r="B1086" s="90" t="s">
        <v>4365</v>
      </c>
      <c r="C1086" s="91" t="s">
        <v>2857</v>
      </c>
      <c r="D1086" s="92"/>
    </row>
    <row r="1087" spans="1:4" ht="15" customHeight="1">
      <c r="A1087" s="90" t="s">
        <v>2491</v>
      </c>
      <c r="B1087" s="90" t="s">
        <v>4365</v>
      </c>
      <c r="C1087" s="91" t="s">
        <v>2858</v>
      </c>
      <c r="D1087" s="92"/>
    </row>
    <row r="1088" spans="1:4" ht="15" customHeight="1">
      <c r="A1088" s="90" t="s">
        <v>5496</v>
      </c>
      <c r="B1088" s="90" t="s">
        <v>4365</v>
      </c>
      <c r="C1088" s="91" t="s">
        <v>2758</v>
      </c>
      <c r="D1088" s="92"/>
    </row>
    <row r="1089" spans="1:4" ht="15" customHeight="1">
      <c r="A1089" s="90" t="s">
        <v>2492</v>
      </c>
      <c r="B1089" s="90" t="s">
        <v>4365</v>
      </c>
      <c r="C1089" s="91" t="s">
        <v>2859</v>
      </c>
      <c r="D1089" s="92"/>
    </row>
    <row r="1090" spans="1:4" ht="15" customHeight="1">
      <c r="A1090" s="90" t="s">
        <v>2493</v>
      </c>
      <c r="B1090" s="90" t="s">
        <v>4552</v>
      </c>
      <c r="C1090" s="91" t="s">
        <v>2902</v>
      </c>
      <c r="D1090" s="92"/>
    </row>
    <row r="1091" spans="1:4" ht="15" customHeight="1">
      <c r="A1091" s="90" t="s">
        <v>5497</v>
      </c>
      <c r="B1091" s="90" t="s">
        <v>4365</v>
      </c>
      <c r="C1091" s="91" t="s">
        <v>2860</v>
      </c>
      <c r="D1091" s="92"/>
    </row>
    <row r="1092" spans="1:4" ht="15" customHeight="1">
      <c r="A1092" s="90" t="s">
        <v>2494</v>
      </c>
      <c r="B1092" s="90" t="s">
        <v>4365</v>
      </c>
      <c r="C1092" s="91" t="s">
        <v>5498</v>
      </c>
      <c r="D1092" s="92"/>
    </row>
    <row r="1093" spans="1:4" ht="15" customHeight="1">
      <c r="A1093" s="90" t="s">
        <v>2495</v>
      </c>
      <c r="B1093" s="90" t="s">
        <v>4365</v>
      </c>
      <c r="C1093" s="91" t="s">
        <v>2861</v>
      </c>
      <c r="D1093" s="92"/>
    </row>
    <row r="1094" spans="1:4" ht="15" customHeight="1">
      <c r="A1094" s="90" t="s">
        <v>2496</v>
      </c>
      <c r="B1094" s="90" t="s">
        <v>4365</v>
      </c>
      <c r="C1094" s="91" t="s">
        <v>2862</v>
      </c>
      <c r="D1094" s="92"/>
    </row>
    <row r="1095" spans="1:4" ht="15" customHeight="1">
      <c r="A1095" s="90" t="s">
        <v>2497</v>
      </c>
      <c r="B1095" s="90" t="s">
        <v>4365</v>
      </c>
      <c r="C1095" s="91" t="s">
        <v>2863</v>
      </c>
      <c r="D1095" s="92"/>
    </row>
    <row r="1096" spans="1:4" ht="15" customHeight="1">
      <c r="A1096" s="90" t="s">
        <v>5499</v>
      </c>
      <c r="B1096" s="90" t="s">
        <v>4341</v>
      </c>
      <c r="C1096" s="91" t="s">
        <v>5500</v>
      </c>
      <c r="D1096" s="92"/>
    </row>
    <row r="1097" spans="1:4" ht="15" customHeight="1">
      <c r="A1097" s="90" t="s">
        <v>2498</v>
      </c>
      <c r="B1097" s="90" t="s">
        <v>4365</v>
      </c>
      <c r="C1097" s="91" t="s">
        <v>2864</v>
      </c>
      <c r="D1097" s="92"/>
    </row>
    <row r="1098" spans="1:4" ht="15" customHeight="1">
      <c r="A1098" s="90" t="s">
        <v>5501</v>
      </c>
      <c r="B1098" s="90" t="s">
        <v>4365</v>
      </c>
      <c r="C1098" s="91" t="s">
        <v>2865</v>
      </c>
      <c r="D1098" s="92"/>
    </row>
    <row r="1099" spans="1:4" ht="15" customHeight="1">
      <c r="A1099" s="90" t="s">
        <v>2499</v>
      </c>
      <c r="B1099" s="90" t="s">
        <v>4365</v>
      </c>
      <c r="C1099" s="91" t="s">
        <v>2866</v>
      </c>
      <c r="D1099" s="92"/>
    </row>
    <row r="1100" spans="1:4" ht="15" customHeight="1">
      <c r="A1100" s="90" t="s">
        <v>5502</v>
      </c>
      <c r="B1100" s="90" t="s">
        <v>4552</v>
      </c>
      <c r="C1100" s="91" t="s">
        <v>2903</v>
      </c>
      <c r="D1100" s="92"/>
    </row>
    <row r="1101" spans="1:4" ht="15" customHeight="1">
      <c r="A1101" s="90" t="s">
        <v>2501</v>
      </c>
      <c r="B1101" s="90" t="s">
        <v>4365</v>
      </c>
      <c r="C1101" s="91" t="s">
        <v>2867</v>
      </c>
      <c r="D1101" s="92"/>
    </row>
    <row r="1102" spans="1:4" ht="15" customHeight="1">
      <c r="A1102" s="90" t="s">
        <v>2504</v>
      </c>
      <c r="B1102" s="90" t="s">
        <v>4365</v>
      </c>
      <c r="C1102" s="91" t="s">
        <v>2868</v>
      </c>
      <c r="D1102" s="92"/>
    </row>
    <row r="1103" spans="1:4" ht="15" customHeight="1">
      <c r="A1103" s="90" t="s">
        <v>2505</v>
      </c>
      <c r="B1103" s="90" t="s">
        <v>4365</v>
      </c>
      <c r="C1103" s="91" t="s">
        <v>2869</v>
      </c>
      <c r="D1103" s="92"/>
    </row>
    <row r="1104" spans="1:4" ht="15" customHeight="1">
      <c r="A1104" s="90" t="s">
        <v>2506</v>
      </c>
      <c r="B1104" s="90" t="s">
        <v>4552</v>
      </c>
      <c r="C1104" s="91" t="s">
        <v>2904</v>
      </c>
      <c r="D1104" s="92"/>
    </row>
    <row r="1105" spans="1:4" ht="15" customHeight="1">
      <c r="A1105" s="90" t="s">
        <v>2507</v>
      </c>
      <c r="B1105" s="90" t="s">
        <v>4365</v>
      </c>
      <c r="C1105" s="91" t="s">
        <v>2870</v>
      </c>
      <c r="D1105" s="92"/>
    </row>
    <row r="1106" spans="1:4" ht="15" customHeight="1">
      <c r="A1106" s="90" t="s">
        <v>2508</v>
      </c>
      <c r="B1106" s="90" t="s">
        <v>4365</v>
      </c>
      <c r="C1106" s="91" t="s">
        <v>2871</v>
      </c>
      <c r="D1106" s="92"/>
    </row>
    <row r="1107" spans="1:4" ht="15" customHeight="1">
      <c r="A1107" s="90" t="s">
        <v>2509</v>
      </c>
      <c r="B1107" s="90" t="s">
        <v>4365</v>
      </c>
      <c r="C1107" s="91" t="s">
        <v>2872</v>
      </c>
      <c r="D1107" s="92"/>
    </row>
    <row r="1108" spans="1:4" ht="15" customHeight="1">
      <c r="A1108" s="90" t="s">
        <v>2510</v>
      </c>
      <c r="B1108" s="90" t="s">
        <v>4365</v>
      </c>
      <c r="C1108" s="91" t="s">
        <v>2873</v>
      </c>
      <c r="D1108" s="92"/>
    </row>
    <row r="1109" spans="1:4" ht="15" customHeight="1">
      <c r="A1109" s="90" t="s">
        <v>2511</v>
      </c>
      <c r="B1109" s="90" t="s">
        <v>4365</v>
      </c>
      <c r="C1109" s="91" t="s">
        <v>2874</v>
      </c>
      <c r="D1109" s="92"/>
    </row>
    <row r="1110" spans="1:4" ht="15" customHeight="1">
      <c r="A1110" s="90" t="s">
        <v>2512</v>
      </c>
      <c r="B1110" s="90" t="s">
        <v>4365</v>
      </c>
      <c r="C1110" s="91" t="s">
        <v>2875</v>
      </c>
      <c r="D1110" s="92"/>
    </row>
    <row r="1111" spans="1:4" ht="17.25" customHeight="1">
      <c r="A1111" s="90" t="s">
        <v>2513</v>
      </c>
      <c r="B1111" s="90" t="s">
        <v>4552</v>
      </c>
      <c r="C1111" s="91" t="s">
        <v>2905</v>
      </c>
      <c r="D1111" s="106" t="s">
        <v>5503</v>
      </c>
    </row>
    <row r="1112" spans="1:4" ht="15" customHeight="1">
      <c r="A1112" s="90" t="s">
        <v>5504</v>
      </c>
      <c r="B1112" s="90" t="s">
        <v>4365</v>
      </c>
      <c r="C1112" s="91" t="s">
        <v>2876</v>
      </c>
      <c r="D1112" s="92"/>
    </row>
    <row r="1113" spans="1:4" ht="15" customHeight="1">
      <c r="A1113" s="90" t="s">
        <v>5505</v>
      </c>
      <c r="B1113" s="90" t="s">
        <v>4552</v>
      </c>
      <c r="C1113" s="91" t="s">
        <v>2906</v>
      </c>
      <c r="D1113" s="92"/>
    </row>
    <row r="1114" spans="1:4" ht="15" customHeight="1">
      <c r="A1114" s="90" t="s">
        <v>2526</v>
      </c>
      <c r="B1114" s="90" t="s">
        <v>4365</v>
      </c>
      <c r="C1114" s="91" t="s">
        <v>2877</v>
      </c>
      <c r="D1114" s="92"/>
    </row>
    <row r="1115" spans="1:4" ht="15" customHeight="1">
      <c r="A1115" s="90" t="s">
        <v>5506</v>
      </c>
      <c r="B1115" s="90" t="s">
        <v>4365</v>
      </c>
      <c r="C1115" s="91" t="s">
        <v>5507</v>
      </c>
      <c r="D1115" s="92"/>
    </row>
    <row r="1116" spans="1:4" ht="15" customHeight="1">
      <c r="A1116" s="90" t="s">
        <v>4296</v>
      </c>
      <c r="B1116" s="90" t="s">
        <v>4365</v>
      </c>
      <c r="C1116" s="91" t="s">
        <v>5508</v>
      </c>
      <c r="D1116" s="92"/>
    </row>
    <row r="1117" spans="1:4" ht="15" customHeight="1">
      <c r="A1117" s="90" t="s">
        <v>4297</v>
      </c>
      <c r="B1117" s="90" t="s">
        <v>4365</v>
      </c>
      <c r="C1117" s="91" t="s">
        <v>5509</v>
      </c>
      <c r="D1117" s="92"/>
    </row>
    <row r="1118" spans="1:4" ht="15" customHeight="1">
      <c r="A1118" s="90" t="s">
        <v>4298</v>
      </c>
      <c r="B1118" s="90" t="s">
        <v>4365</v>
      </c>
      <c r="C1118" s="91" t="s">
        <v>5510</v>
      </c>
      <c r="D1118" s="92"/>
    </row>
    <row r="1119" spans="1:4" ht="15" customHeight="1">
      <c r="A1119" s="90" t="s">
        <v>5511</v>
      </c>
      <c r="B1119" s="90" t="s">
        <v>4365</v>
      </c>
      <c r="C1119" s="91" t="s">
        <v>5512</v>
      </c>
      <c r="D1119" s="92"/>
    </row>
    <row r="1120" spans="1:4" ht="15" customHeight="1">
      <c r="A1120" s="90" t="s">
        <v>4299</v>
      </c>
      <c r="B1120" s="90" t="s">
        <v>4365</v>
      </c>
      <c r="C1120" s="91" t="s">
        <v>5513</v>
      </c>
      <c r="D1120" s="92"/>
    </row>
    <row r="1121" spans="1:4" ht="15" customHeight="1">
      <c r="A1121" s="90" t="s">
        <v>4300</v>
      </c>
      <c r="B1121" s="90" t="s">
        <v>4365</v>
      </c>
      <c r="C1121" s="91" t="s">
        <v>5324</v>
      </c>
      <c r="D1121" s="92"/>
    </row>
    <row r="1122" spans="1:4" ht="15" customHeight="1">
      <c r="A1122" s="90" t="s">
        <v>4301</v>
      </c>
      <c r="B1122" s="90" t="s">
        <v>4365</v>
      </c>
      <c r="C1122" s="91" t="s">
        <v>5514</v>
      </c>
      <c r="D1122" s="92"/>
    </row>
    <row r="1123" spans="1:4" ht="15" customHeight="1">
      <c r="A1123" s="90" t="s">
        <v>4302</v>
      </c>
      <c r="B1123" s="90" t="s">
        <v>4365</v>
      </c>
      <c r="C1123" s="91" t="s">
        <v>4930</v>
      </c>
      <c r="D1123" s="92"/>
    </row>
    <row r="1124" spans="1:4" ht="15" customHeight="1">
      <c r="A1124" s="90" t="s">
        <v>4303</v>
      </c>
      <c r="B1124" s="90" t="s">
        <v>4365</v>
      </c>
      <c r="C1124" s="91" t="s">
        <v>5515</v>
      </c>
      <c r="D1124" s="92"/>
    </row>
    <row r="1125" spans="1:4" ht="15" customHeight="1">
      <c r="A1125" s="90" t="s">
        <v>4304</v>
      </c>
      <c r="B1125" s="90" t="s">
        <v>4365</v>
      </c>
      <c r="C1125" s="91" t="s">
        <v>5516</v>
      </c>
      <c r="D1125" s="92"/>
    </row>
    <row r="1126" spans="1:4" ht="15" customHeight="1">
      <c r="A1126" s="90" t="s">
        <v>4305</v>
      </c>
      <c r="B1126" s="90" t="s">
        <v>4365</v>
      </c>
      <c r="C1126" s="91" t="s">
        <v>5517</v>
      </c>
      <c r="D1126" s="92"/>
    </row>
    <row r="1127" spans="1:4" ht="15" customHeight="1">
      <c r="A1127" s="90" t="s">
        <v>4306</v>
      </c>
      <c r="B1127" s="90" t="s">
        <v>4365</v>
      </c>
      <c r="C1127" s="91" t="s">
        <v>5518</v>
      </c>
      <c r="D1127" s="92"/>
    </row>
    <row r="1128" spans="1:4" ht="15" customHeight="1">
      <c r="A1128" s="90" t="s">
        <v>4307</v>
      </c>
      <c r="B1128" s="90" t="s">
        <v>4365</v>
      </c>
      <c r="C1128" s="91" t="s">
        <v>5519</v>
      </c>
      <c r="D1128" s="92"/>
    </row>
    <row r="1129" spans="1:4" ht="15" customHeight="1">
      <c r="A1129" s="90" t="s">
        <v>4308</v>
      </c>
      <c r="B1129" s="90" t="s">
        <v>4552</v>
      </c>
      <c r="C1129" s="91" t="s">
        <v>5520</v>
      </c>
      <c r="D1129" s="92"/>
    </row>
    <row r="1130" spans="1:4" ht="15" customHeight="1">
      <c r="A1130" s="90" t="s">
        <v>4309</v>
      </c>
      <c r="B1130" s="90" t="s">
        <v>4552</v>
      </c>
      <c r="C1130" s="91" t="s">
        <v>5521</v>
      </c>
      <c r="D1130" s="92"/>
    </row>
    <row r="1131" spans="1:4" ht="15" customHeight="1">
      <c r="A1131" s="90" t="s">
        <v>4310</v>
      </c>
      <c r="B1131" s="90" t="s">
        <v>4552</v>
      </c>
      <c r="C1131" s="91" t="s">
        <v>5522</v>
      </c>
      <c r="D1131" s="92"/>
    </row>
    <row r="1132" spans="1:4" ht="15" customHeight="1">
      <c r="A1132" s="90" t="s">
        <v>5523</v>
      </c>
      <c r="B1132" s="90" t="s">
        <v>4552</v>
      </c>
      <c r="C1132" s="91" t="s">
        <v>4311</v>
      </c>
      <c r="D1132" s="92"/>
    </row>
    <row r="1133" spans="1:4" ht="15" customHeight="1">
      <c r="A1133" s="90" t="s">
        <v>4320</v>
      </c>
      <c r="B1133" s="90" t="s">
        <v>4341</v>
      </c>
      <c r="C1133" s="91" t="s">
        <v>5098</v>
      </c>
      <c r="D1133" s="92"/>
    </row>
    <row r="1134" spans="1:4" ht="15" customHeight="1">
      <c r="A1134" s="90" t="s">
        <v>5524</v>
      </c>
      <c r="B1134" s="90" t="s">
        <v>4365</v>
      </c>
      <c r="C1134" s="91" t="s">
        <v>5525</v>
      </c>
      <c r="D1134" s="92"/>
    </row>
    <row r="1135" spans="1:4" ht="15" customHeight="1">
      <c r="A1135" s="90" t="s">
        <v>5526</v>
      </c>
      <c r="B1135" s="90" t="s">
        <v>4365</v>
      </c>
      <c r="C1135" s="91" t="s">
        <v>5527</v>
      </c>
      <c r="D1135" s="92"/>
    </row>
    <row r="1136" spans="1:4" ht="15" customHeight="1">
      <c r="A1136" s="90" t="s">
        <v>5528</v>
      </c>
      <c r="B1136" s="90" t="s">
        <v>4365</v>
      </c>
      <c r="C1136" s="91" t="s">
        <v>5529</v>
      </c>
      <c r="D1136" s="92"/>
    </row>
    <row r="1137" spans="1:4" ht="15" customHeight="1">
      <c r="A1137" s="90" t="s">
        <v>5530</v>
      </c>
      <c r="B1137" s="90" t="s">
        <v>4365</v>
      </c>
      <c r="C1137" s="91" t="s">
        <v>5305</v>
      </c>
      <c r="D1137" s="92"/>
    </row>
    <row r="1138" spans="1:4" ht="15" customHeight="1">
      <c r="A1138" s="90" t="s">
        <v>5531</v>
      </c>
      <c r="B1138" s="90" t="s">
        <v>4365</v>
      </c>
      <c r="C1138" s="91" t="s">
        <v>5532</v>
      </c>
      <c r="D1138" s="92"/>
    </row>
    <row r="1139" spans="1:4" ht="15" customHeight="1">
      <c r="A1139" s="90" t="s">
        <v>5533</v>
      </c>
      <c r="B1139" s="90" t="s">
        <v>4365</v>
      </c>
      <c r="C1139" s="91" t="s">
        <v>5534</v>
      </c>
      <c r="D1139" s="92"/>
    </row>
    <row r="1140" spans="1:4" ht="15" customHeight="1">
      <c r="A1140" s="90" t="s">
        <v>5535</v>
      </c>
      <c r="B1140" s="90" t="s">
        <v>4365</v>
      </c>
      <c r="C1140" s="91" t="s">
        <v>5536</v>
      </c>
      <c r="D1140" s="92"/>
    </row>
    <row r="1141" spans="1:4" ht="15" customHeight="1">
      <c r="A1141" s="90" t="s">
        <v>5537</v>
      </c>
      <c r="B1141" s="90" t="s">
        <v>4365</v>
      </c>
      <c r="C1141" s="91" t="s">
        <v>5538</v>
      </c>
      <c r="D1141" s="92"/>
    </row>
    <row r="1142" spans="1:4" ht="15" customHeight="1">
      <c r="A1142" s="90" t="s">
        <v>5539</v>
      </c>
      <c r="B1142" s="90" t="s">
        <v>4365</v>
      </c>
      <c r="C1142" s="91" t="s">
        <v>5540</v>
      </c>
      <c r="D1142" s="92"/>
    </row>
    <row r="1143" spans="1:4" ht="15" customHeight="1">
      <c r="A1143" s="90" t="s">
        <v>5541</v>
      </c>
      <c r="B1143" s="90" t="s">
        <v>4365</v>
      </c>
      <c r="C1143" s="91" t="s">
        <v>5542</v>
      </c>
      <c r="D1143" s="92"/>
    </row>
    <row r="1144" spans="1:4" ht="15" customHeight="1">
      <c r="A1144" s="90" t="s">
        <v>5543</v>
      </c>
      <c r="B1144" s="90" t="s">
        <v>4365</v>
      </c>
      <c r="C1144" s="91" t="s">
        <v>5038</v>
      </c>
      <c r="D1144" s="92"/>
    </row>
    <row r="1145" spans="1:4" ht="15" customHeight="1">
      <c r="A1145" s="90" t="s">
        <v>5544</v>
      </c>
      <c r="B1145" s="90" t="s">
        <v>4365</v>
      </c>
      <c r="C1145" s="91" t="s">
        <v>5040</v>
      </c>
      <c r="D1145" s="92"/>
    </row>
    <row r="1146" spans="1:4" ht="15" customHeight="1">
      <c r="A1146" s="90" t="s">
        <v>5545</v>
      </c>
      <c r="B1146" s="90" t="s">
        <v>4365</v>
      </c>
      <c r="C1146" s="91" t="s">
        <v>5546</v>
      </c>
      <c r="D1146" s="92"/>
    </row>
    <row r="1147" spans="1:4" ht="15" customHeight="1">
      <c r="A1147" s="90" t="s">
        <v>5547</v>
      </c>
      <c r="B1147" s="90" t="s">
        <v>4365</v>
      </c>
      <c r="C1147" s="91" t="s">
        <v>5548</v>
      </c>
      <c r="D1147" s="92"/>
    </row>
    <row r="1148" spans="1:4" ht="15" customHeight="1">
      <c r="A1148" s="90" t="s">
        <v>5549</v>
      </c>
      <c r="B1148" s="90" t="s">
        <v>4365</v>
      </c>
      <c r="C1148" s="91" t="s">
        <v>5550</v>
      </c>
      <c r="D1148" s="92"/>
    </row>
    <row r="1149" spans="1:4" ht="15" customHeight="1">
      <c r="A1149" s="90" t="s">
        <v>5551</v>
      </c>
      <c r="B1149" s="90" t="s">
        <v>4552</v>
      </c>
      <c r="C1149" s="91" t="s">
        <v>5552</v>
      </c>
      <c r="D1149" s="90" t="s">
        <v>4755</v>
      </c>
    </row>
    <row r="1150" spans="1:4" ht="15" customHeight="1">
      <c r="A1150" s="90" t="s">
        <v>5553</v>
      </c>
      <c r="B1150" s="90" t="s">
        <v>4552</v>
      </c>
      <c r="C1150" s="91" t="s">
        <v>5554</v>
      </c>
      <c r="D1150" s="90" t="s">
        <v>4755</v>
      </c>
    </row>
    <row r="1151" spans="1:4" ht="15" customHeight="1">
      <c r="A1151" s="90" t="s">
        <v>5555</v>
      </c>
      <c r="B1151" s="90" t="s">
        <v>4552</v>
      </c>
      <c r="C1151" s="91" t="s">
        <v>5556</v>
      </c>
      <c r="D1151" s="90" t="s">
        <v>4755</v>
      </c>
    </row>
    <row r="1152" spans="1:4" ht="15" customHeight="1">
      <c r="A1152" s="90" t="s">
        <v>5557</v>
      </c>
      <c r="B1152" s="90" t="s">
        <v>4552</v>
      </c>
      <c r="C1152" s="91" t="s">
        <v>5558</v>
      </c>
      <c r="D1152" s="90" t="s">
        <v>5925</v>
      </c>
    </row>
    <row r="1153" spans="1:4" ht="15" customHeight="1">
      <c r="A1153" s="90" t="s">
        <v>5559</v>
      </c>
      <c r="B1153" s="90" t="s">
        <v>4552</v>
      </c>
      <c r="C1153" s="91" t="s">
        <v>5560</v>
      </c>
      <c r="D1153" s="93" t="s">
        <v>6181</v>
      </c>
    </row>
    <row r="1154" spans="1:4" ht="15" customHeight="1">
      <c r="A1154" s="90" t="s">
        <v>5562</v>
      </c>
      <c r="B1154" s="90" t="s">
        <v>4341</v>
      </c>
      <c r="C1154" s="91" t="s">
        <v>5563</v>
      </c>
      <c r="D1154" s="92"/>
    </row>
    <row r="1155" spans="1:4" ht="15" customHeight="1">
      <c r="A1155" s="90" t="s">
        <v>5564</v>
      </c>
      <c r="B1155" s="90" t="s">
        <v>4341</v>
      </c>
      <c r="C1155" s="91" t="s">
        <v>5565</v>
      </c>
      <c r="D1155" s="92"/>
    </row>
    <row r="1156" spans="1:4" ht="15" customHeight="1">
      <c r="A1156" s="90" t="s">
        <v>5566</v>
      </c>
      <c r="B1156" s="90" t="s">
        <v>4341</v>
      </c>
      <c r="C1156" s="91" t="s">
        <v>5567</v>
      </c>
      <c r="D1156" s="92"/>
    </row>
    <row r="1157" spans="1:4" ht="15" customHeight="1">
      <c r="A1157" s="90" t="s">
        <v>5568</v>
      </c>
      <c r="B1157" s="90" t="s">
        <v>4365</v>
      </c>
      <c r="C1157" s="91" t="s">
        <v>5569</v>
      </c>
      <c r="D1157" s="92"/>
    </row>
    <row r="1158" spans="1:4" ht="15" customHeight="1">
      <c r="A1158" s="90" t="s">
        <v>5886</v>
      </c>
      <c r="B1158" s="90" t="s">
        <v>4365</v>
      </c>
      <c r="C1158" s="108" t="s">
        <v>5894</v>
      </c>
      <c r="D1158" s="23"/>
    </row>
    <row r="1159" spans="1:4" ht="15" customHeight="1">
      <c r="A1159" s="90" t="s">
        <v>5888</v>
      </c>
      <c r="B1159" s="90" t="s">
        <v>4365</v>
      </c>
      <c r="C1159" s="108" t="s">
        <v>5887</v>
      </c>
      <c r="D1159" s="23"/>
    </row>
    <row r="1160" spans="1:4" ht="15" customHeight="1">
      <c r="A1160" s="90" t="s">
        <v>5889</v>
      </c>
      <c r="B1160" s="23" t="s">
        <v>5895</v>
      </c>
      <c r="C1160" s="108" t="s">
        <v>5893</v>
      </c>
      <c r="D1160" s="23"/>
    </row>
    <row r="1161" spans="1:4" ht="15" customHeight="1">
      <c r="A1161" s="90" t="s">
        <v>5890</v>
      </c>
      <c r="B1161" s="23" t="s">
        <v>5895</v>
      </c>
      <c r="C1161" s="108" t="s">
        <v>5918</v>
      </c>
      <c r="D1161" s="23"/>
    </row>
    <row r="1162" spans="1:4" ht="15" customHeight="1">
      <c r="A1162" s="90" t="s">
        <v>5912</v>
      </c>
      <c r="B1162" s="23" t="s">
        <v>5895</v>
      </c>
      <c r="C1162" s="108" t="s">
        <v>5913</v>
      </c>
      <c r="D1162" s="23"/>
    </row>
    <row r="1163" spans="1:4" ht="15" customHeight="1">
      <c r="A1163" s="90" t="s">
        <v>5917</v>
      </c>
      <c r="B1163" s="23" t="s">
        <v>5895</v>
      </c>
      <c r="C1163" s="108" t="s">
        <v>5935</v>
      </c>
      <c r="D1163" s="23"/>
    </row>
    <row r="1164" spans="1:4" ht="15" customHeight="1">
      <c r="A1164" s="90" t="s">
        <v>5919</v>
      </c>
      <c r="B1164" s="23" t="s">
        <v>5895</v>
      </c>
      <c r="C1164" s="108" t="s">
        <v>5938</v>
      </c>
      <c r="D1164" s="23"/>
    </row>
    <row r="1165" spans="1:4" ht="15" customHeight="1">
      <c r="A1165" s="90" t="s">
        <v>5992</v>
      </c>
      <c r="B1165" s="23" t="s">
        <v>5895</v>
      </c>
      <c r="C1165" s="108" t="s">
        <v>5973</v>
      </c>
      <c r="D1165" s="23"/>
    </row>
    <row r="1166" spans="1:4" ht="15" customHeight="1">
      <c r="A1166" s="90" t="s">
        <v>5993</v>
      </c>
      <c r="B1166" s="23" t="s">
        <v>5895</v>
      </c>
      <c r="C1166" s="108" t="s">
        <v>5974</v>
      </c>
      <c r="D1166" s="23"/>
    </row>
    <row r="1167" spans="1:4" ht="15" customHeight="1">
      <c r="A1167" s="90" t="s">
        <v>5994</v>
      </c>
      <c r="B1167" s="23" t="s">
        <v>5895</v>
      </c>
      <c r="C1167" s="108" t="s">
        <v>5944</v>
      </c>
      <c r="D1167" s="23"/>
    </row>
    <row r="1168" spans="1:4" ht="15" customHeight="1">
      <c r="A1168" s="90" t="s">
        <v>5995</v>
      </c>
      <c r="B1168" s="23" t="s">
        <v>5895</v>
      </c>
      <c r="C1168" s="108" t="s">
        <v>5952</v>
      </c>
      <c r="D1168" s="23"/>
    </row>
    <row r="1169" spans="1:4" ht="15" customHeight="1">
      <c r="A1169" s="90" t="s">
        <v>5996</v>
      </c>
      <c r="B1169" s="23" t="s">
        <v>5895</v>
      </c>
      <c r="C1169" s="108" t="s">
        <v>5955</v>
      </c>
      <c r="D1169" s="23"/>
    </row>
    <row r="1170" spans="1:4" ht="15" customHeight="1">
      <c r="A1170" s="90" t="s">
        <v>5997</v>
      </c>
      <c r="B1170" s="23" t="s">
        <v>5895</v>
      </c>
      <c r="C1170" s="108" t="s">
        <v>5956</v>
      </c>
      <c r="D1170" s="23"/>
    </row>
    <row r="1171" spans="1:4" ht="15" customHeight="1">
      <c r="A1171" s="90" t="s">
        <v>5998</v>
      </c>
      <c r="B1171" s="23" t="s">
        <v>5895</v>
      </c>
      <c r="C1171" s="108" t="s">
        <v>5989</v>
      </c>
      <c r="D1171" s="23"/>
    </row>
    <row r="1172" spans="1:4" ht="15" customHeight="1">
      <c r="A1172" s="90" t="s">
        <v>5999</v>
      </c>
      <c r="B1172" s="23" t="s">
        <v>5895</v>
      </c>
      <c r="C1172" s="108" t="s">
        <v>5960</v>
      </c>
      <c r="D1172" s="23"/>
    </row>
    <row r="1173" spans="1:4" ht="15" customHeight="1">
      <c r="A1173" s="90" t="s">
        <v>6000</v>
      </c>
      <c r="B1173" s="23" t="s">
        <v>5895</v>
      </c>
      <c r="C1173" s="108" t="s">
        <v>5961</v>
      </c>
      <c r="D1173" s="23"/>
    </row>
    <row r="1174" spans="1:4" ht="15" customHeight="1">
      <c r="A1174" s="90" t="s">
        <v>6001</v>
      </c>
      <c r="B1174" s="23" t="s">
        <v>5895</v>
      </c>
      <c r="C1174" s="108" t="s">
        <v>5964</v>
      </c>
      <c r="D1174" s="23"/>
    </row>
    <row r="1175" spans="1:4" ht="15" customHeight="1">
      <c r="A1175" s="90" t="s">
        <v>6002</v>
      </c>
      <c r="B1175" s="23" t="s">
        <v>5895</v>
      </c>
      <c r="C1175" s="108" t="s">
        <v>5988</v>
      </c>
      <c r="D1175" s="23"/>
    </row>
    <row r="1176" spans="1:4" ht="15" customHeight="1">
      <c r="A1176" s="90" t="s">
        <v>6003</v>
      </c>
      <c r="B1176" s="23" t="s">
        <v>5895</v>
      </c>
      <c r="C1176" s="108" t="s">
        <v>5987</v>
      </c>
      <c r="D1176" s="23"/>
    </row>
    <row r="1177" spans="1:4" ht="15" customHeight="1">
      <c r="A1177" s="90" t="s">
        <v>6004</v>
      </c>
      <c r="B1177" s="23" t="s">
        <v>5895</v>
      </c>
      <c r="C1177" s="108" t="s">
        <v>5963</v>
      </c>
      <c r="D1177" s="23"/>
    </row>
    <row r="1178" spans="1:4" ht="15" customHeight="1">
      <c r="A1178" s="90" t="s">
        <v>6005</v>
      </c>
      <c r="B1178" s="23" t="s">
        <v>5895</v>
      </c>
      <c r="C1178" s="108" t="s">
        <v>5962</v>
      </c>
      <c r="D1178" s="23"/>
    </row>
    <row r="1179" spans="1:4" ht="15" customHeight="1">
      <c r="A1179" s="90" t="s">
        <v>6006</v>
      </c>
      <c r="B1179" s="23" t="s">
        <v>5895</v>
      </c>
      <c r="C1179" s="108" t="s">
        <v>5959</v>
      </c>
      <c r="D1179" s="23"/>
    </row>
    <row r="1180" spans="1:4" ht="15" customHeight="1">
      <c r="A1180" s="90" t="s">
        <v>6007</v>
      </c>
      <c r="B1180" s="23" t="s">
        <v>5895</v>
      </c>
      <c r="C1180" s="108" t="s">
        <v>5954</v>
      </c>
      <c r="D1180" s="23"/>
    </row>
    <row r="1181" spans="1:4" ht="15" customHeight="1">
      <c r="A1181" s="90" t="s">
        <v>6008</v>
      </c>
      <c r="B1181" s="23" t="s">
        <v>5895</v>
      </c>
      <c r="C1181" s="108" t="s">
        <v>5990</v>
      </c>
      <c r="D1181" s="23"/>
    </row>
    <row r="1182" spans="1:4" ht="15" customHeight="1">
      <c r="A1182" s="90" t="s">
        <v>6009</v>
      </c>
      <c r="B1182" s="23" t="s">
        <v>5895</v>
      </c>
      <c r="C1182" s="108" t="s">
        <v>5953</v>
      </c>
      <c r="D1182" s="23"/>
    </row>
    <row r="1183" spans="1:4" ht="15" customHeight="1">
      <c r="A1183" s="90" t="s">
        <v>6010</v>
      </c>
      <c r="B1183" s="23" t="s">
        <v>5895</v>
      </c>
      <c r="C1183" s="108" t="s">
        <v>5939</v>
      </c>
      <c r="D1183" s="23"/>
    </row>
    <row r="1184" spans="1:4" ht="15" customHeight="1">
      <c r="A1184" s="90" t="s">
        <v>6112</v>
      </c>
      <c r="B1184" s="23" t="s">
        <v>5895</v>
      </c>
      <c r="C1184" s="108" t="s">
        <v>5911</v>
      </c>
      <c r="D1184" s="23"/>
    </row>
    <row r="1185" spans="1:4" ht="15" customHeight="1">
      <c r="A1185" s="90" t="s">
        <v>6011</v>
      </c>
      <c r="B1185" s="23" t="s">
        <v>5895</v>
      </c>
      <c r="C1185" s="108" t="s">
        <v>5991</v>
      </c>
      <c r="D1185" s="23"/>
    </row>
    <row r="1186" spans="1:4" ht="15" customHeight="1">
      <c r="A1186" s="90" t="s">
        <v>6012</v>
      </c>
      <c r="B1186" s="23" t="s">
        <v>5895</v>
      </c>
      <c r="C1186" s="108" t="s">
        <v>5916</v>
      </c>
      <c r="D1186" s="23"/>
    </row>
    <row r="1187" spans="1:4" ht="15" customHeight="1">
      <c r="A1187" s="90" t="s">
        <v>6013</v>
      </c>
      <c r="B1187" s="23" t="s">
        <v>5923</v>
      </c>
      <c r="C1187" s="108" t="s">
        <v>5924</v>
      </c>
      <c r="D1187" s="23" t="s">
        <v>5925</v>
      </c>
    </row>
    <row r="1188" spans="1:4" ht="15" customHeight="1">
      <c r="A1188" s="90" t="s">
        <v>6014</v>
      </c>
      <c r="B1188" s="23" t="s">
        <v>5923</v>
      </c>
      <c r="C1188" s="108" t="s">
        <v>5984</v>
      </c>
      <c r="D1188" s="23" t="s">
        <v>5925</v>
      </c>
    </row>
    <row r="1189" spans="1:4" ht="15" customHeight="1">
      <c r="A1189" s="90" t="s">
        <v>6015</v>
      </c>
      <c r="B1189" s="23" t="s">
        <v>5923</v>
      </c>
      <c r="C1189" s="108" t="s">
        <v>5927</v>
      </c>
      <c r="D1189" s="23" t="s">
        <v>5925</v>
      </c>
    </row>
    <row r="1190" spans="1:4" ht="15" customHeight="1">
      <c r="A1190" s="90" t="s">
        <v>6016</v>
      </c>
      <c r="B1190" s="23" t="s">
        <v>5923</v>
      </c>
      <c r="C1190" s="108" t="s">
        <v>5937</v>
      </c>
      <c r="D1190" s="23" t="s">
        <v>5925</v>
      </c>
    </row>
    <row r="1191" spans="1:4" ht="15" customHeight="1">
      <c r="A1191" s="90" t="s">
        <v>6017</v>
      </c>
      <c r="B1191" s="23" t="s">
        <v>5923</v>
      </c>
      <c r="C1191" s="108">
        <v>300</v>
      </c>
      <c r="D1191" s="23" t="s">
        <v>5925</v>
      </c>
    </row>
    <row r="1192" spans="1:4" ht="15" customHeight="1">
      <c r="A1192" s="90" t="s">
        <v>6018</v>
      </c>
      <c r="B1192" s="23" t="s">
        <v>5923</v>
      </c>
      <c r="C1192" s="108" t="s">
        <v>5985</v>
      </c>
      <c r="D1192" s="23" t="s">
        <v>5925</v>
      </c>
    </row>
    <row r="1193" spans="1:4" ht="15" customHeight="1">
      <c r="A1193" s="90" t="s">
        <v>6019</v>
      </c>
      <c r="B1193" s="23" t="s">
        <v>5923</v>
      </c>
      <c r="C1193" s="108" t="s">
        <v>5983</v>
      </c>
      <c r="D1193" s="23" t="s">
        <v>5925</v>
      </c>
    </row>
    <row r="1194" spans="1:4" ht="15" customHeight="1">
      <c r="A1194" s="90" t="s">
        <v>6020</v>
      </c>
      <c r="B1194" s="23" t="s">
        <v>5923</v>
      </c>
      <c r="C1194" s="108" t="s">
        <v>5972</v>
      </c>
      <c r="D1194" s="23" t="s">
        <v>5925</v>
      </c>
    </row>
    <row r="1195" spans="1:4" ht="15" customHeight="1">
      <c r="A1195" s="90" t="s">
        <v>6021</v>
      </c>
      <c r="B1195" s="90" t="s">
        <v>4341</v>
      </c>
      <c r="C1195" s="108" t="s">
        <v>5908</v>
      </c>
      <c r="D1195" s="23"/>
    </row>
    <row r="1196" spans="1:4" ht="15" customHeight="1">
      <c r="A1196" s="90" t="s">
        <v>6022</v>
      </c>
      <c r="B1196" s="90" t="s">
        <v>4341</v>
      </c>
      <c r="C1196" s="108" t="s">
        <v>5922</v>
      </c>
      <c r="D1196" s="23"/>
    </row>
    <row r="1197" spans="1:4" ht="15" customHeight="1">
      <c r="A1197" s="90" t="s">
        <v>6023</v>
      </c>
      <c r="B1197" s="90" t="s">
        <v>4341</v>
      </c>
      <c r="C1197" s="108" t="s">
        <v>5949</v>
      </c>
      <c r="D1197" s="23"/>
    </row>
    <row r="1198" spans="1:4" ht="15" customHeight="1">
      <c r="A1198" s="90" t="s">
        <v>6024</v>
      </c>
      <c r="B1198" s="90" t="s">
        <v>4341</v>
      </c>
      <c r="C1198" s="108" t="s">
        <v>5936</v>
      </c>
      <c r="D1198" s="23"/>
    </row>
    <row r="1199" spans="1:4" ht="15" customHeight="1">
      <c r="A1199" s="90" t="s">
        <v>6025</v>
      </c>
      <c r="B1199" s="90" t="s">
        <v>4341</v>
      </c>
      <c r="C1199" s="108" t="s">
        <v>6026</v>
      </c>
      <c r="D1199" s="23"/>
    </row>
    <row r="1200" spans="1:4" ht="15" customHeight="1">
      <c r="A1200" s="131" t="s">
        <v>6137</v>
      </c>
      <c r="B1200" s="131" t="s">
        <v>4341</v>
      </c>
      <c r="C1200" s="132" t="s">
        <v>6136</v>
      </c>
      <c r="D1200" s="127"/>
    </row>
    <row r="1201" spans="1:4" ht="15" customHeight="1">
      <c r="A1201" s="131" t="s">
        <v>6170</v>
      </c>
      <c r="B1201" s="131" t="s">
        <v>4341</v>
      </c>
      <c r="C1201" s="133" t="s">
        <v>6138</v>
      </c>
      <c r="D1201" s="127"/>
    </row>
    <row r="1202" spans="1:4" ht="15" customHeight="1">
      <c r="A1202" s="131" t="s">
        <v>6171</v>
      </c>
      <c r="B1202" s="131" t="s">
        <v>4341</v>
      </c>
      <c r="C1202" s="133" t="s">
        <v>6140</v>
      </c>
      <c r="D1202" s="127"/>
    </row>
    <row r="1203" spans="1:4" ht="15" customHeight="1">
      <c r="A1203" s="131" t="s">
        <v>6172</v>
      </c>
      <c r="B1203" s="131" t="s">
        <v>4341</v>
      </c>
      <c r="C1203" s="133" t="s">
        <v>6145</v>
      </c>
      <c r="D1203" s="127"/>
    </row>
    <row r="1204" spans="1:4" ht="15" customHeight="1">
      <c r="A1204" s="131" t="s">
        <v>6173</v>
      </c>
      <c r="B1204" s="131" t="s">
        <v>4341</v>
      </c>
      <c r="C1204" s="132" t="s">
        <v>6151</v>
      </c>
      <c r="D1204" s="127"/>
    </row>
    <row r="1205" spans="1:4" ht="15" customHeight="1">
      <c r="A1205" s="131" t="s">
        <v>6174</v>
      </c>
      <c r="B1205" s="131" t="s">
        <v>4341</v>
      </c>
      <c r="C1205" s="132" t="s">
        <v>6152</v>
      </c>
      <c r="D1205" s="127"/>
    </row>
    <row r="1206" spans="1:4" ht="15" customHeight="1">
      <c r="A1206" s="131" t="s">
        <v>6175</v>
      </c>
      <c r="B1206" s="131" t="s">
        <v>4341</v>
      </c>
      <c r="C1206" s="132" t="s">
        <v>6153</v>
      </c>
      <c r="D1206" s="127"/>
    </row>
    <row r="1207" spans="1:4" ht="15" customHeight="1">
      <c r="A1207" s="131" t="s">
        <v>6176</v>
      </c>
      <c r="B1207" s="131" t="s">
        <v>4341</v>
      </c>
      <c r="C1207" s="132" t="s">
        <v>6155</v>
      </c>
      <c r="D1207" s="127"/>
    </row>
    <row r="1208" spans="1:4" ht="15" customHeight="1">
      <c r="A1208" s="131" t="s">
        <v>6177</v>
      </c>
      <c r="B1208" s="131" t="s">
        <v>4341</v>
      </c>
      <c r="C1208" s="132" t="s">
        <v>6156</v>
      </c>
      <c r="D1208" s="127"/>
    </row>
    <row r="1209" spans="1:4" ht="15" customHeight="1">
      <c r="A1209" s="131" t="s">
        <v>6178</v>
      </c>
      <c r="B1209" s="131" t="s">
        <v>4341</v>
      </c>
      <c r="C1209" s="132" t="s">
        <v>6157</v>
      </c>
      <c r="D1209" s="127"/>
    </row>
    <row r="1210" spans="1:4" ht="15" customHeight="1">
      <c r="A1210" s="131" t="s">
        <v>6179</v>
      </c>
      <c r="B1210" s="127" t="s">
        <v>2534</v>
      </c>
      <c r="C1210" s="132" t="s">
        <v>6150</v>
      </c>
      <c r="D1210" s="127"/>
    </row>
    <row r="1211" spans="1:4" ht="15" customHeight="1">
      <c r="A1211" s="131" t="s">
        <v>6193</v>
      </c>
      <c r="B1211" s="127" t="s">
        <v>2534</v>
      </c>
      <c r="C1211" s="132" t="s">
        <v>6184</v>
      </c>
      <c r="D1211" s="127"/>
    </row>
    <row r="1212" spans="1:4" ht="15" customHeight="1">
      <c r="A1212" s="131" t="s">
        <v>6194</v>
      </c>
      <c r="B1212" s="127" t="s">
        <v>2534</v>
      </c>
      <c r="C1212" s="132" t="s">
        <v>6186</v>
      </c>
      <c r="D1212" s="127"/>
    </row>
    <row r="1213" spans="1:4" ht="15" customHeight="1">
      <c r="A1213" s="131" t="s">
        <v>6195</v>
      </c>
      <c r="B1213" s="127" t="s">
        <v>2534</v>
      </c>
      <c r="C1213" s="132" t="s">
        <v>6187</v>
      </c>
      <c r="D1213" s="127"/>
    </row>
    <row r="1214" spans="1:4" ht="15" customHeight="1">
      <c r="A1214" s="131" t="s">
        <v>6196</v>
      </c>
      <c r="B1214" s="127" t="s">
        <v>2534</v>
      </c>
      <c r="C1214" s="132" t="s">
        <v>6188</v>
      </c>
      <c r="D1214" s="127"/>
    </row>
    <row r="1215" spans="1:4" ht="15" customHeight="1">
      <c r="A1215" s="131" t="s">
        <v>6197</v>
      </c>
      <c r="B1215" s="127" t="s">
        <v>2534</v>
      </c>
      <c r="C1215" s="132" t="s">
        <v>6189</v>
      </c>
      <c r="D1215" s="127"/>
    </row>
    <row r="1216" spans="1:4" ht="15" customHeight="1">
      <c r="A1216" s="131" t="s">
        <v>6198</v>
      </c>
      <c r="B1216" s="127" t="s">
        <v>2534</v>
      </c>
      <c r="C1216" s="132" t="s">
        <v>6190</v>
      </c>
      <c r="D1216" s="127"/>
    </row>
    <row r="1217" spans="1:4" ht="15" customHeight="1">
      <c r="A1217" s="131" t="s">
        <v>6199</v>
      </c>
      <c r="B1217" s="127" t="s">
        <v>2534</v>
      </c>
      <c r="C1217" s="132" t="s">
        <v>6191</v>
      </c>
      <c r="D1217" s="127"/>
    </row>
    <row r="1218" spans="1:4" ht="15" customHeight="1">
      <c r="A1218" s="131" t="s">
        <v>6200</v>
      </c>
      <c r="B1218" s="127" t="s">
        <v>2534</v>
      </c>
      <c r="C1218" s="132" t="s">
        <v>6192</v>
      </c>
      <c r="D1218" s="127"/>
    </row>
    <row r="1219" spans="1:4" ht="15" customHeight="1">
      <c r="A1219" s="131" t="s">
        <v>6201</v>
      </c>
      <c r="B1219" s="127" t="s">
        <v>2536</v>
      </c>
      <c r="C1219" s="132" t="s">
        <v>1111</v>
      </c>
      <c r="D1219" s="127" t="s">
        <v>6183</v>
      </c>
    </row>
    <row r="1220" spans="1:4" ht="15" customHeight="1">
      <c r="A1220" s="131" t="s">
        <v>6202</v>
      </c>
      <c r="B1220" s="127" t="s">
        <v>2536</v>
      </c>
      <c r="C1220" s="132" t="s">
        <v>6182</v>
      </c>
      <c r="D1220" s="127" t="s">
        <v>6183</v>
      </c>
    </row>
    <row r="1221" spans="1:4" ht="15" customHeight="1">
      <c r="A1221" s="131" t="s">
        <v>6203</v>
      </c>
      <c r="B1221" s="127" t="s">
        <v>2536</v>
      </c>
      <c r="C1221" s="132" t="s">
        <v>4832</v>
      </c>
      <c r="D1221" s="135" t="s">
        <v>6181</v>
      </c>
    </row>
    <row r="1222" spans="1:4" ht="15" customHeight="1">
      <c r="A1222" s="131" t="s">
        <v>6204</v>
      </c>
      <c r="B1222" s="127" t="s">
        <v>2536</v>
      </c>
      <c r="C1222" s="132" t="s">
        <v>6180</v>
      </c>
      <c r="D1222" s="127" t="s">
        <v>6183</v>
      </c>
    </row>
    <row r="1223" spans="1:4" ht="15" customHeight="1"/>
    <row r="1224" spans="1:4" ht="15" customHeight="1"/>
    <row r="1225" spans="1:4" ht="15" customHeight="1"/>
    <row r="1226" spans="1:4" ht="15" customHeight="1"/>
    <row r="1227" spans="1:4" ht="15" customHeight="1"/>
    <row r="1228" spans="1:4" ht="15" customHeight="1"/>
    <row r="1229" spans="1:4" ht="15" customHeight="1"/>
    <row r="1230" spans="1:4" ht="15" customHeight="1"/>
    <row r="1231" spans="1:4" ht="15" customHeight="1"/>
    <row r="1232" spans="1:4" ht="15" customHeight="1"/>
    <row r="1233" ht="15" customHeight="1"/>
    <row r="1234" ht="15" customHeight="1"/>
    <row r="1235" ht="15" customHeight="1"/>
    <row r="1236" ht="15" customHeight="1"/>
    <row r="1237" ht="15" customHeight="1"/>
    <row r="1238" ht="15" customHeight="1"/>
    <row r="1239" ht="15" customHeight="1"/>
    <row r="1240" ht="15" customHeight="1"/>
    <row r="1241" ht="15" customHeight="1"/>
    <row r="1242" ht="15" customHeight="1"/>
    <row r="1243" ht="15" customHeight="1"/>
    <row r="1244" ht="15" customHeight="1"/>
    <row r="1245" ht="15" customHeight="1"/>
    <row r="1246" ht="15" customHeight="1"/>
    <row r="1247" ht="15" customHeight="1"/>
    <row r="1248" ht="15" customHeight="1"/>
    <row r="1249" ht="15" customHeight="1"/>
    <row r="1250" ht="15" customHeight="1"/>
    <row r="1251" ht="15" customHeight="1"/>
    <row r="1252" ht="15" customHeight="1"/>
    <row r="1253" ht="15" customHeight="1"/>
    <row r="1254" ht="15" customHeight="1"/>
    <row r="1255" ht="15" customHeight="1"/>
    <row r="1256" ht="15" customHeight="1"/>
    <row r="1257" ht="15" customHeight="1"/>
    <row r="1258" ht="15" customHeight="1"/>
    <row r="1259" ht="15" customHeight="1"/>
    <row r="1260" ht="15" customHeight="1"/>
    <row r="1261" ht="15" customHeight="1"/>
    <row r="1262" ht="15" customHeight="1"/>
    <row r="1263" ht="15" customHeight="1"/>
    <row r="1264" ht="15" customHeight="1"/>
    <row r="1265" ht="15" customHeight="1"/>
    <row r="1266" ht="15" customHeight="1"/>
    <row r="1267" ht="15" customHeight="1"/>
    <row r="1268" ht="15" customHeight="1"/>
    <row r="1269" ht="15" customHeight="1"/>
    <row r="1270" ht="15" customHeight="1"/>
    <row r="1271" ht="15" customHeight="1"/>
    <row r="1272" ht="15" customHeight="1"/>
    <row r="1273" ht="15" customHeight="1"/>
    <row r="1274" ht="15" customHeight="1"/>
    <row r="1275" ht="15" customHeight="1"/>
    <row r="1276" ht="15" customHeight="1"/>
    <row r="1277" ht="15" customHeight="1"/>
    <row r="1278" ht="15" customHeight="1"/>
    <row r="1279" ht="15" customHeight="1"/>
    <row r="1280" ht="15" customHeight="1"/>
    <row r="1281" ht="15" customHeight="1"/>
    <row r="1282" ht="15" customHeight="1"/>
    <row r="1283" ht="15" customHeight="1"/>
    <row r="1284" ht="15" customHeight="1"/>
    <row r="1285" ht="15" customHeight="1"/>
    <row r="1286" ht="15" customHeight="1"/>
    <row r="1287" ht="15" customHeight="1"/>
    <row r="1288" ht="15" customHeight="1"/>
    <row r="1289" ht="15" customHeight="1"/>
    <row r="1290" ht="15" customHeight="1"/>
    <row r="1291" ht="15" customHeight="1"/>
    <row r="1292" ht="15" customHeight="1"/>
    <row r="1293" ht="15" customHeight="1"/>
    <row r="1294" ht="15" customHeight="1"/>
    <row r="1295" ht="15" customHeight="1"/>
    <row r="1296" ht="15" customHeight="1"/>
    <row r="1297" ht="15" customHeight="1"/>
    <row r="1298" ht="15" customHeight="1"/>
    <row r="1299" ht="15" customHeight="1"/>
    <row r="1300" ht="15" customHeight="1"/>
    <row r="1301" ht="15" customHeight="1"/>
    <row r="1302" ht="15" customHeight="1"/>
    <row r="1303" ht="15" customHeight="1"/>
    <row r="1304" ht="15" customHeight="1"/>
    <row r="1305" ht="15" customHeight="1"/>
    <row r="1306" ht="15" customHeight="1"/>
    <row r="1307" ht="15" customHeight="1"/>
    <row r="1308" ht="15" customHeight="1"/>
    <row r="1309" ht="15" customHeight="1"/>
    <row r="1310" ht="15" customHeight="1"/>
    <row r="1311" ht="15" customHeight="1"/>
    <row r="1312" ht="15" customHeight="1"/>
    <row r="1313" ht="15" customHeight="1"/>
    <row r="1314" ht="15" customHeight="1"/>
    <row r="1315" ht="15" customHeight="1"/>
    <row r="1316" ht="15" customHeight="1"/>
    <row r="1317" ht="15" customHeight="1"/>
    <row r="1318" ht="15" customHeight="1"/>
    <row r="1319" ht="15" customHeight="1"/>
    <row r="1320" ht="15" customHeight="1"/>
    <row r="1321" ht="15" customHeight="1"/>
    <row r="1322" ht="15" customHeight="1"/>
    <row r="1323" ht="15" customHeight="1"/>
    <row r="1324" ht="15" customHeight="1"/>
    <row r="1325" ht="15" customHeight="1"/>
    <row r="1326" ht="15" customHeight="1"/>
    <row r="1327" ht="15" customHeight="1"/>
    <row r="1328" ht="15" customHeight="1"/>
    <row r="1329" ht="15" customHeight="1"/>
    <row r="1330" ht="15" customHeight="1"/>
    <row r="1331" ht="15" customHeight="1"/>
    <row r="1332" ht="15" customHeight="1"/>
    <row r="1333" ht="15" customHeight="1"/>
    <row r="1334" ht="15" customHeight="1"/>
    <row r="1335" ht="15" customHeight="1"/>
    <row r="1336" ht="15" customHeight="1"/>
    <row r="1337" ht="15" customHeight="1"/>
    <row r="1338" ht="15" customHeight="1"/>
    <row r="1339" ht="15" customHeight="1"/>
    <row r="1340" ht="15" customHeight="1"/>
    <row r="1341" ht="15" customHeight="1"/>
  </sheetData>
  <autoFilter ref="A2:D1114"/>
  <mergeCells count="1">
    <mergeCell ref="A1:D1"/>
  </mergeCells>
  <phoneticPr fontId="1" type="noConversion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</sheetPr>
  <dimension ref="A1:E128"/>
  <sheetViews>
    <sheetView workbookViewId="0">
      <selection sqref="A1:D1"/>
    </sheetView>
  </sheetViews>
  <sheetFormatPr defaultColWidth="8.875" defaultRowHeight="13.5"/>
  <cols>
    <col min="1" max="2" width="12.625" style="64" customWidth="1"/>
    <col min="3" max="3" width="40.625" style="66" customWidth="1"/>
    <col min="4" max="4" width="10.625" style="4" customWidth="1"/>
    <col min="5" max="16384" width="8.875" style="4"/>
  </cols>
  <sheetData>
    <row r="1" spans="1:4" s="5" customFormat="1" ht="26.25">
      <c r="A1" s="146" t="s">
        <v>2920</v>
      </c>
      <c r="B1" s="146"/>
      <c r="C1" s="146"/>
      <c r="D1" s="146"/>
    </row>
    <row r="2" spans="1:4" s="5" customFormat="1" ht="18" customHeight="1">
      <c r="A2" s="51" t="s">
        <v>4337</v>
      </c>
      <c r="B2" s="51" t="s">
        <v>2456</v>
      </c>
      <c r="C2" s="51" t="s">
        <v>4338</v>
      </c>
      <c r="D2" s="51" t="s">
        <v>4339</v>
      </c>
    </row>
    <row r="3" spans="1:4" ht="15" customHeight="1">
      <c r="A3" s="90" t="s">
        <v>5572</v>
      </c>
      <c r="B3" s="90" t="s">
        <v>4341</v>
      </c>
      <c r="C3" s="91" t="s">
        <v>5573</v>
      </c>
      <c r="D3" s="92"/>
    </row>
    <row r="4" spans="1:4" ht="15" customHeight="1">
      <c r="A4" s="90" t="s">
        <v>806</v>
      </c>
      <c r="B4" s="90" t="s">
        <v>4341</v>
      </c>
      <c r="C4" s="91" t="s">
        <v>5574</v>
      </c>
      <c r="D4" s="92"/>
    </row>
    <row r="5" spans="1:4" ht="15" customHeight="1">
      <c r="A5" s="90" t="s">
        <v>807</v>
      </c>
      <c r="B5" s="90" t="s">
        <v>4341</v>
      </c>
      <c r="C5" s="91" t="s">
        <v>5575</v>
      </c>
      <c r="D5" s="92"/>
    </row>
    <row r="6" spans="1:4" ht="15" customHeight="1">
      <c r="A6" s="90" t="s">
        <v>808</v>
      </c>
      <c r="B6" s="90" t="s">
        <v>4341</v>
      </c>
      <c r="C6" s="91" t="s">
        <v>5576</v>
      </c>
      <c r="D6" s="92"/>
    </row>
    <row r="7" spans="1:4" ht="15" customHeight="1">
      <c r="A7" s="90" t="s">
        <v>809</v>
      </c>
      <c r="B7" s="90" t="s">
        <v>4341</v>
      </c>
      <c r="C7" s="91" t="s">
        <v>5577</v>
      </c>
      <c r="D7" s="92"/>
    </row>
    <row r="8" spans="1:4" ht="15" customHeight="1">
      <c r="A8" s="90" t="s">
        <v>810</v>
      </c>
      <c r="B8" s="90" t="s">
        <v>4341</v>
      </c>
      <c r="C8" s="91" t="s">
        <v>5578</v>
      </c>
      <c r="D8" s="92"/>
    </row>
    <row r="9" spans="1:4" ht="15" customHeight="1">
      <c r="A9" s="90" t="s">
        <v>811</v>
      </c>
      <c r="B9" s="90" t="s">
        <v>4341</v>
      </c>
      <c r="C9" s="91" t="s">
        <v>5579</v>
      </c>
      <c r="D9" s="92"/>
    </row>
    <row r="10" spans="1:4" ht="15" customHeight="1">
      <c r="A10" s="90" t="s">
        <v>812</v>
      </c>
      <c r="B10" s="90" t="s">
        <v>4341</v>
      </c>
      <c r="C10" s="91" t="s">
        <v>5580</v>
      </c>
      <c r="D10" s="92"/>
    </row>
    <row r="11" spans="1:4" ht="15" customHeight="1">
      <c r="A11" s="90" t="s">
        <v>813</v>
      </c>
      <c r="B11" s="90" t="s">
        <v>4341</v>
      </c>
      <c r="C11" s="91" t="s">
        <v>5581</v>
      </c>
      <c r="D11" s="92"/>
    </row>
    <row r="12" spans="1:4" ht="15" customHeight="1">
      <c r="A12" s="90" t="s">
        <v>814</v>
      </c>
      <c r="B12" s="90" t="s">
        <v>4341</v>
      </c>
      <c r="C12" s="91" t="s">
        <v>5582</v>
      </c>
      <c r="D12" s="92"/>
    </row>
    <row r="13" spans="1:4" ht="15" customHeight="1">
      <c r="A13" s="90" t="s">
        <v>815</v>
      </c>
      <c r="B13" s="90" t="s">
        <v>4341</v>
      </c>
      <c r="C13" s="91" t="s">
        <v>5583</v>
      </c>
      <c r="D13" s="92"/>
    </row>
    <row r="14" spans="1:4" ht="15" customHeight="1">
      <c r="A14" s="90" t="s">
        <v>816</v>
      </c>
      <c r="B14" s="90" t="s">
        <v>4341</v>
      </c>
      <c r="C14" s="91" t="s">
        <v>5584</v>
      </c>
      <c r="D14" s="92"/>
    </row>
    <row r="15" spans="1:4" ht="15" customHeight="1">
      <c r="A15" s="90" t="s">
        <v>817</v>
      </c>
      <c r="B15" s="90" t="s">
        <v>4341</v>
      </c>
      <c r="C15" s="91" t="s">
        <v>5585</v>
      </c>
      <c r="D15" s="92"/>
    </row>
    <row r="16" spans="1:4" ht="15" customHeight="1">
      <c r="A16" s="90" t="s">
        <v>818</v>
      </c>
      <c r="B16" s="90" t="s">
        <v>4341</v>
      </c>
      <c r="C16" s="91" t="s">
        <v>5586</v>
      </c>
      <c r="D16" s="92"/>
    </row>
    <row r="17" spans="1:5" ht="15" customHeight="1">
      <c r="A17" s="90" t="s">
        <v>819</v>
      </c>
      <c r="B17" s="90" t="s">
        <v>4341</v>
      </c>
      <c r="C17" s="91" t="s">
        <v>5587</v>
      </c>
      <c r="D17" s="92"/>
      <c r="E17" s="101"/>
    </row>
    <row r="18" spans="1:5" ht="15" customHeight="1">
      <c r="A18" s="90" t="s">
        <v>820</v>
      </c>
      <c r="B18" s="90" t="s">
        <v>4341</v>
      </c>
      <c r="C18" s="91" t="s">
        <v>5588</v>
      </c>
      <c r="D18" s="92"/>
    </row>
    <row r="19" spans="1:5" ht="15" customHeight="1">
      <c r="A19" s="90" t="s">
        <v>821</v>
      </c>
      <c r="B19" s="90" t="s">
        <v>4341</v>
      </c>
      <c r="C19" s="91" t="s">
        <v>5589</v>
      </c>
      <c r="D19" s="92"/>
    </row>
    <row r="20" spans="1:5" ht="15" customHeight="1">
      <c r="A20" s="90" t="s">
        <v>822</v>
      </c>
      <c r="B20" s="90" t="s">
        <v>4341</v>
      </c>
      <c r="C20" s="91" t="s">
        <v>5590</v>
      </c>
      <c r="D20" s="92"/>
    </row>
    <row r="21" spans="1:5" ht="15" customHeight="1">
      <c r="A21" s="90" t="s">
        <v>823</v>
      </c>
      <c r="B21" s="90" t="s">
        <v>4341</v>
      </c>
      <c r="C21" s="91" t="s">
        <v>5591</v>
      </c>
      <c r="D21" s="92"/>
    </row>
    <row r="22" spans="1:5" ht="15" customHeight="1">
      <c r="A22" s="90" t="s">
        <v>824</v>
      </c>
      <c r="B22" s="90" t="s">
        <v>4341</v>
      </c>
      <c r="C22" s="91" t="s">
        <v>5592</v>
      </c>
      <c r="D22" s="92"/>
    </row>
    <row r="23" spans="1:5" ht="15" customHeight="1">
      <c r="A23" s="90" t="s">
        <v>825</v>
      </c>
      <c r="B23" s="90" t="s">
        <v>4341</v>
      </c>
      <c r="C23" s="91" t="s">
        <v>5593</v>
      </c>
      <c r="D23" s="92"/>
    </row>
    <row r="24" spans="1:5" ht="15" customHeight="1">
      <c r="A24" s="90" t="s">
        <v>826</v>
      </c>
      <c r="B24" s="90" t="s">
        <v>4341</v>
      </c>
      <c r="C24" s="91" t="s">
        <v>5594</v>
      </c>
      <c r="D24" s="92"/>
    </row>
    <row r="25" spans="1:5" ht="15" customHeight="1">
      <c r="A25" s="90" t="s">
        <v>827</v>
      </c>
      <c r="B25" s="90" t="s">
        <v>4341</v>
      </c>
      <c r="C25" s="91" t="s">
        <v>5595</v>
      </c>
      <c r="D25" s="92"/>
    </row>
    <row r="26" spans="1:5" ht="15" customHeight="1">
      <c r="A26" s="90" t="s">
        <v>828</v>
      </c>
      <c r="B26" s="90" t="s">
        <v>4341</v>
      </c>
      <c r="C26" s="91" t="s">
        <v>5596</v>
      </c>
      <c r="D26" s="92"/>
    </row>
    <row r="27" spans="1:5" ht="15" customHeight="1">
      <c r="A27" s="90" t="s">
        <v>829</v>
      </c>
      <c r="B27" s="90" t="s">
        <v>4341</v>
      </c>
      <c r="C27" s="91" t="s">
        <v>5597</v>
      </c>
      <c r="D27" s="92"/>
    </row>
    <row r="28" spans="1:5" ht="15" customHeight="1">
      <c r="A28" s="90" t="s">
        <v>830</v>
      </c>
      <c r="B28" s="90" t="s">
        <v>4341</v>
      </c>
      <c r="C28" s="91" t="s">
        <v>5598</v>
      </c>
      <c r="D28" s="92"/>
    </row>
    <row r="29" spans="1:5" ht="15" customHeight="1">
      <c r="A29" s="90" t="s">
        <v>831</v>
      </c>
      <c r="B29" s="90" t="s">
        <v>4341</v>
      </c>
      <c r="C29" s="91" t="s">
        <v>5599</v>
      </c>
      <c r="D29" s="92"/>
    </row>
    <row r="30" spans="1:5" ht="15" customHeight="1">
      <c r="A30" s="90" t="s">
        <v>832</v>
      </c>
      <c r="B30" s="90" t="s">
        <v>4341</v>
      </c>
      <c r="C30" s="91" t="s">
        <v>5600</v>
      </c>
      <c r="D30" s="92"/>
    </row>
    <row r="31" spans="1:5" ht="15" customHeight="1">
      <c r="A31" s="90" t="s">
        <v>833</v>
      </c>
      <c r="B31" s="90" t="s">
        <v>4341</v>
      </c>
      <c r="C31" s="91" t="s">
        <v>5601</v>
      </c>
      <c r="D31" s="92"/>
    </row>
    <row r="32" spans="1:5" ht="15" customHeight="1">
      <c r="A32" s="90" t="s">
        <v>834</v>
      </c>
      <c r="B32" s="90" t="s">
        <v>4341</v>
      </c>
      <c r="C32" s="91" t="s">
        <v>5602</v>
      </c>
      <c r="D32" s="92"/>
    </row>
    <row r="33" spans="1:4" ht="15" customHeight="1">
      <c r="A33" s="90" t="s">
        <v>835</v>
      </c>
      <c r="B33" s="90" t="s">
        <v>4341</v>
      </c>
      <c r="C33" s="91" t="s">
        <v>5603</v>
      </c>
      <c r="D33" s="92"/>
    </row>
    <row r="34" spans="1:4" ht="15" customHeight="1">
      <c r="A34" s="90" t="s">
        <v>836</v>
      </c>
      <c r="B34" s="90" t="s">
        <v>4341</v>
      </c>
      <c r="C34" s="91" t="s">
        <v>5604</v>
      </c>
      <c r="D34" s="92"/>
    </row>
    <row r="35" spans="1:4" ht="15" customHeight="1">
      <c r="A35" s="90" t="s">
        <v>837</v>
      </c>
      <c r="B35" s="90" t="s">
        <v>4341</v>
      </c>
      <c r="C35" s="91" t="s">
        <v>5605</v>
      </c>
      <c r="D35" s="92"/>
    </row>
    <row r="36" spans="1:4" ht="15" customHeight="1">
      <c r="A36" s="90" t="s">
        <v>838</v>
      </c>
      <c r="B36" s="90" t="s">
        <v>4341</v>
      </c>
      <c r="C36" s="91" t="s">
        <v>5606</v>
      </c>
      <c r="D36" s="92"/>
    </row>
    <row r="37" spans="1:4" ht="15" customHeight="1">
      <c r="A37" s="90" t="s">
        <v>839</v>
      </c>
      <c r="B37" s="90" t="s">
        <v>4341</v>
      </c>
      <c r="C37" s="91" t="s">
        <v>5607</v>
      </c>
      <c r="D37" s="92"/>
    </row>
    <row r="38" spans="1:4" ht="15" customHeight="1">
      <c r="A38" s="90" t="s">
        <v>840</v>
      </c>
      <c r="B38" s="90" t="s">
        <v>4341</v>
      </c>
      <c r="C38" s="91" t="s">
        <v>5608</v>
      </c>
      <c r="D38" s="92"/>
    </row>
    <row r="39" spans="1:4" ht="15" customHeight="1">
      <c r="A39" s="90" t="s">
        <v>841</v>
      </c>
      <c r="B39" s="90" t="s">
        <v>4341</v>
      </c>
      <c r="C39" s="91" t="s">
        <v>5609</v>
      </c>
      <c r="D39" s="92"/>
    </row>
    <row r="40" spans="1:4" ht="15" customHeight="1">
      <c r="A40" s="90" t="s">
        <v>842</v>
      </c>
      <c r="B40" s="90" t="s">
        <v>4341</v>
      </c>
      <c r="C40" s="91" t="s">
        <v>5610</v>
      </c>
      <c r="D40" s="92"/>
    </row>
    <row r="41" spans="1:4" ht="15" customHeight="1">
      <c r="A41" s="90" t="s">
        <v>843</v>
      </c>
      <c r="B41" s="90" t="s">
        <v>4341</v>
      </c>
      <c r="C41" s="91" t="s">
        <v>5611</v>
      </c>
      <c r="D41" s="92"/>
    </row>
    <row r="42" spans="1:4" ht="15" customHeight="1">
      <c r="A42" s="90" t="s">
        <v>844</v>
      </c>
      <c r="B42" s="90" t="s">
        <v>4341</v>
      </c>
      <c r="C42" s="91" t="s">
        <v>5612</v>
      </c>
      <c r="D42" s="92"/>
    </row>
    <row r="43" spans="1:4" ht="15" customHeight="1">
      <c r="A43" s="90" t="s">
        <v>845</v>
      </c>
      <c r="B43" s="90" t="s">
        <v>4341</v>
      </c>
      <c r="C43" s="91" t="s">
        <v>5613</v>
      </c>
      <c r="D43" s="92"/>
    </row>
    <row r="44" spans="1:4" ht="15" customHeight="1">
      <c r="A44" s="90" t="s">
        <v>846</v>
      </c>
      <c r="B44" s="90" t="s">
        <v>4341</v>
      </c>
      <c r="C44" s="91" t="s">
        <v>5614</v>
      </c>
      <c r="D44" s="92"/>
    </row>
    <row r="45" spans="1:4" ht="15" customHeight="1">
      <c r="A45" s="90" t="s">
        <v>847</v>
      </c>
      <c r="B45" s="90" t="s">
        <v>4341</v>
      </c>
      <c r="C45" s="91" t="s">
        <v>5615</v>
      </c>
      <c r="D45" s="92"/>
    </row>
    <row r="46" spans="1:4" ht="15" customHeight="1">
      <c r="A46" s="90" t="s">
        <v>848</v>
      </c>
      <c r="B46" s="90" t="s">
        <v>4341</v>
      </c>
      <c r="C46" s="91" t="s">
        <v>5616</v>
      </c>
      <c r="D46" s="92"/>
    </row>
    <row r="47" spans="1:4" ht="15" customHeight="1">
      <c r="A47" s="90" t="s">
        <v>849</v>
      </c>
      <c r="B47" s="90" t="s">
        <v>4341</v>
      </c>
      <c r="C47" s="91" t="s">
        <v>5617</v>
      </c>
      <c r="D47" s="92"/>
    </row>
    <row r="48" spans="1:4" ht="15" customHeight="1">
      <c r="A48" s="90" t="s">
        <v>850</v>
      </c>
      <c r="B48" s="90" t="s">
        <v>4341</v>
      </c>
      <c r="C48" s="91" t="s">
        <v>1400</v>
      </c>
      <c r="D48" s="92"/>
    </row>
    <row r="49" spans="1:4" ht="15" customHeight="1">
      <c r="A49" s="90" t="s">
        <v>851</v>
      </c>
      <c r="B49" s="90" t="s">
        <v>4341</v>
      </c>
      <c r="C49" s="91" t="s">
        <v>5618</v>
      </c>
      <c r="D49" s="92"/>
    </row>
    <row r="50" spans="1:4" ht="15" customHeight="1">
      <c r="A50" s="90" t="s">
        <v>852</v>
      </c>
      <c r="B50" s="90" t="s">
        <v>4341</v>
      </c>
      <c r="C50" s="91" t="s">
        <v>5619</v>
      </c>
      <c r="D50" s="92"/>
    </row>
    <row r="51" spans="1:4" ht="15" customHeight="1">
      <c r="A51" s="90" t="s">
        <v>853</v>
      </c>
      <c r="B51" s="90" t="s">
        <v>4341</v>
      </c>
      <c r="C51" s="91" t="s">
        <v>5620</v>
      </c>
      <c r="D51" s="92"/>
    </row>
    <row r="52" spans="1:4" ht="15" customHeight="1">
      <c r="A52" s="90" t="s">
        <v>854</v>
      </c>
      <c r="B52" s="90" t="s">
        <v>4341</v>
      </c>
      <c r="C52" s="91" t="s">
        <v>5621</v>
      </c>
      <c r="D52" s="92"/>
    </row>
    <row r="53" spans="1:4" ht="15" customHeight="1">
      <c r="A53" s="90" t="s">
        <v>855</v>
      </c>
      <c r="B53" s="90" t="s">
        <v>4341</v>
      </c>
      <c r="C53" s="91" t="s">
        <v>5622</v>
      </c>
      <c r="D53" s="92"/>
    </row>
    <row r="54" spans="1:4" ht="15" customHeight="1">
      <c r="A54" s="90" t="s">
        <v>856</v>
      </c>
      <c r="B54" s="90" t="s">
        <v>4365</v>
      </c>
      <c r="C54" s="91" t="s">
        <v>5623</v>
      </c>
      <c r="D54" s="92"/>
    </row>
    <row r="55" spans="1:4" ht="15" customHeight="1">
      <c r="A55" s="90" t="s">
        <v>857</v>
      </c>
      <c r="B55" s="90" t="s">
        <v>4341</v>
      </c>
      <c r="C55" s="91" t="s">
        <v>1804</v>
      </c>
      <c r="D55" s="92"/>
    </row>
    <row r="56" spans="1:4" ht="15" customHeight="1">
      <c r="A56" s="90" t="s">
        <v>858</v>
      </c>
      <c r="B56" s="90" t="s">
        <v>4341</v>
      </c>
      <c r="C56" s="91" t="s">
        <v>5624</v>
      </c>
      <c r="D56" s="92"/>
    </row>
    <row r="57" spans="1:4" ht="15" customHeight="1">
      <c r="A57" s="90" t="s">
        <v>859</v>
      </c>
      <c r="B57" s="90" t="s">
        <v>4341</v>
      </c>
      <c r="C57" s="91" t="s">
        <v>5625</v>
      </c>
      <c r="D57" s="92"/>
    </row>
    <row r="58" spans="1:4" ht="15" customHeight="1">
      <c r="A58" s="90" t="s">
        <v>860</v>
      </c>
      <c r="B58" s="90" t="s">
        <v>4341</v>
      </c>
      <c r="C58" s="91" t="s">
        <v>5626</v>
      </c>
      <c r="D58" s="92"/>
    </row>
    <row r="59" spans="1:4" ht="15" customHeight="1">
      <c r="A59" s="90" t="s">
        <v>861</v>
      </c>
      <c r="B59" s="90" t="s">
        <v>4341</v>
      </c>
      <c r="C59" s="91" t="s">
        <v>5627</v>
      </c>
      <c r="D59" s="92"/>
    </row>
    <row r="60" spans="1:4" ht="15" customHeight="1">
      <c r="A60" s="90" t="s">
        <v>862</v>
      </c>
      <c r="B60" s="90" t="s">
        <v>4341</v>
      </c>
      <c r="C60" s="91" t="s">
        <v>5628</v>
      </c>
      <c r="D60" s="92"/>
    </row>
    <row r="61" spans="1:4" ht="15" customHeight="1">
      <c r="A61" s="90" t="s">
        <v>863</v>
      </c>
      <c r="B61" s="90" t="s">
        <v>4341</v>
      </c>
      <c r="C61" s="91" t="s">
        <v>5629</v>
      </c>
      <c r="D61" s="92"/>
    </row>
    <row r="62" spans="1:4" ht="15" customHeight="1">
      <c r="A62" s="90" t="s">
        <v>864</v>
      </c>
      <c r="B62" s="90" t="s">
        <v>4341</v>
      </c>
      <c r="C62" s="91" t="s">
        <v>5630</v>
      </c>
      <c r="D62" s="92"/>
    </row>
    <row r="63" spans="1:4" ht="15" customHeight="1">
      <c r="A63" s="90" t="s">
        <v>865</v>
      </c>
      <c r="B63" s="90" t="s">
        <v>4341</v>
      </c>
      <c r="C63" s="91" t="s">
        <v>5631</v>
      </c>
      <c r="D63" s="92"/>
    </row>
    <row r="64" spans="1:4" ht="15" customHeight="1">
      <c r="A64" s="90" t="s">
        <v>866</v>
      </c>
      <c r="B64" s="90" t="s">
        <v>4341</v>
      </c>
      <c r="C64" s="91" t="s">
        <v>5632</v>
      </c>
      <c r="D64" s="92"/>
    </row>
    <row r="65" spans="1:4" ht="15" customHeight="1">
      <c r="A65" s="90" t="s">
        <v>867</v>
      </c>
      <c r="B65" s="90" t="s">
        <v>4341</v>
      </c>
      <c r="C65" s="91" t="s">
        <v>5633</v>
      </c>
      <c r="D65" s="92"/>
    </row>
    <row r="66" spans="1:4" ht="15" customHeight="1">
      <c r="A66" s="90" t="s">
        <v>868</v>
      </c>
      <c r="B66" s="90" t="s">
        <v>4365</v>
      </c>
      <c r="C66" s="91" t="s">
        <v>5634</v>
      </c>
      <c r="D66" s="92"/>
    </row>
    <row r="67" spans="1:4" ht="15" customHeight="1">
      <c r="A67" s="90" t="s">
        <v>869</v>
      </c>
      <c r="B67" s="90" t="s">
        <v>4341</v>
      </c>
      <c r="C67" s="91" t="s">
        <v>5635</v>
      </c>
      <c r="D67" s="92"/>
    </row>
    <row r="68" spans="1:4" ht="15" customHeight="1">
      <c r="A68" s="90" t="s">
        <v>870</v>
      </c>
      <c r="B68" s="90" t="s">
        <v>4341</v>
      </c>
      <c r="C68" s="91" t="s">
        <v>5636</v>
      </c>
      <c r="D68" s="92"/>
    </row>
    <row r="69" spans="1:4" ht="15" customHeight="1">
      <c r="A69" s="90" t="s">
        <v>5637</v>
      </c>
      <c r="B69" s="90" t="s">
        <v>4341</v>
      </c>
      <c r="C69" s="91" t="s">
        <v>5638</v>
      </c>
      <c r="D69" s="92"/>
    </row>
    <row r="70" spans="1:4" ht="15" customHeight="1">
      <c r="A70" s="90" t="s">
        <v>871</v>
      </c>
      <c r="B70" s="90" t="s">
        <v>4341</v>
      </c>
      <c r="C70" s="91" t="s">
        <v>5639</v>
      </c>
      <c r="D70" s="92"/>
    </row>
    <row r="71" spans="1:4" ht="15" customHeight="1">
      <c r="A71" s="90" t="s">
        <v>872</v>
      </c>
      <c r="B71" s="90" t="s">
        <v>4341</v>
      </c>
      <c r="C71" s="91" t="s">
        <v>5640</v>
      </c>
      <c r="D71" s="92"/>
    </row>
    <row r="72" spans="1:4" ht="15" customHeight="1">
      <c r="A72" s="90" t="s">
        <v>5641</v>
      </c>
      <c r="B72" s="90" t="s">
        <v>4365</v>
      </c>
      <c r="C72" s="91" t="s">
        <v>5613</v>
      </c>
      <c r="D72" s="92"/>
    </row>
    <row r="73" spans="1:4" ht="15" customHeight="1">
      <c r="A73" s="90" t="s">
        <v>5642</v>
      </c>
      <c r="B73" s="90" t="s">
        <v>4341</v>
      </c>
      <c r="C73" s="91" t="s">
        <v>5643</v>
      </c>
      <c r="D73" s="92"/>
    </row>
    <row r="74" spans="1:4" ht="15" customHeight="1">
      <c r="A74" s="90" t="s">
        <v>5644</v>
      </c>
      <c r="B74" s="90" t="s">
        <v>4341</v>
      </c>
      <c r="C74" s="91" t="s">
        <v>5645</v>
      </c>
      <c r="D74" s="92"/>
    </row>
    <row r="75" spans="1:4" ht="15" customHeight="1">
      <c r="A75" s="90" t="s">
        <v>5646</v>
      </c>
      <c r="B75" s="90" t="s">
        <v>4365</v>
      </c>
      <c r="C75" s="91" t="s">
        <v>5615</v>
      </c>
      <c r="D75" s="92"/>
    </row>
    <row r="76" spans="1:4" ht="15" customHeight="1">
      <c r="A76" s="90" t="s">
        <v>6096</v>
      </c>
      <c r="B76" s="90" t="s">
        <v>6206</v>
      </c>
      <c r="C76" s="10" t="s">
        <v>6093</v>
      </c>
      <c r="D76" s="57"/>
    </row>
    <row r="77" spans="1:4" ht="15" customHeight="1">
      <c r="A77" s="127" t="s">
        <v>6205</v>
      </c>
      <c r="B77" s="127" t="s">
        <v>6206</v>
      </c>
      <c r="C77" s="128" t="s">
        <v>6146</v>
      </c>
      <c r="D77" s="129"/>
    </row>
    <row r="78" spans="1:4" ht="15" customHeight="1"/>
    <row r="79" spans="1:4" ht="15" customHeight="1"/>
    <row r="80" spans="1:4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</sheetData>
  <autoFilter ref="A2:D2"/>
  <mergeCells count="1">
    <mergeCell ref="A1:D1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</sheetPr>
  <dimension ref="A1:E742"/>
  <sheetViews>
    <sheetView workbookViewId="0">
      <selection sqref="A1:D1"/>
    </sheetView>
  </sheetViews>
  <sheetFormatPr defaultColWidth="8.875" defaultRowHeight="13.5"/>
  <cols>
    <col min="1" max="2" width="12.625" style="65" customWidth="1"/>
    <col min="3" max="3" width="51.5" style="100" customWidth="1"/>
    <col min="4" max="4" width="14.125" style="65" customWidth="1"/>
    <col min="5" max="16384" width="8.875" style="66"/>
  </cols>
  <sheetData>
    <row r="1" spans="1:4" s="2" customFormat="1" ht="27" customHeight="1">
      <c r="A1" s="146" t="s">
        <v>2921</v>
      </c>
      <c r="B1" s="146"/>
      <c r="C1" s="146"/>
      <c r="D1" s="146"/>
    </row>
    <row r="2" spans="1:4" s="2" customFormat="1" ht="18" customHeight="1">
      <c r="A2" s="51" t="s">
        <v>4337</v>
      </c>
      <c r="B2" s="51" t="s">
        <v>2456</v>
      </c>
      <c r="C2" s="51" t="s">
        <v>4338</v>
      </c>
      <c r="D2" s="51" t="s">
        <v>4339</v>
      </c>
    </row>
    <row r="3" spans="1:4" ht="15" customHeight="1">
      <c r="A3" s="90" t="s">
        <v>5647</v>
      </c>
      <c r="B3" s="90" t="s">
        <v>4341</v>
      </c>
      <c r="C3" s="91" t="s">
        <v>5648</v>
      </c>
      <c r="D3" s="92"/>
    </row>
    <row r="4" spans="1:4" ht="15" customHeight="1">
      <c r="A4" s="90" t="s">
        <v>735</v>
      </c>
      <c r="B4" s="90" t="s">
        <v>4341</v>
      </c>
      <c r="C4" s="91" t="s">
        <v>5649</v>
      </c>
      <c r="D4" s="92"/>
    </row>
    <row r="5" spans="1:4" ht="15" customHeight="1">
      <c r="A5" s="90" t="s">
        <v>736</v>
      </c>
      <c r="B5" s="90" t="s">
        <v>4341</v>
      </c>
      <c r="C5" s="91" t="s">
        <v>5650</v>
      </c>
      <c r="D5" s="92"/>
    </row>
    <row r="6" spans="1:4" ht="15" customHeight="1">
      <c r="A6" s="90" t="s">
        <v>737</v>
      </c>
      <c r="B6" s="90" t="s">
        <v>4341</v>
      </c>
      <c r="C6" s="91" t="s">
        <v>5651</v>
      </c>
      <c r="D6" s="92"/>
    </row>
    <row r="7" spans="1:4" ht="15" customHeight="1">
      <c r="A7" s="90" t="s">
        <v>738</v>
      </c>
      <c r="B7" s="90" t="s">
        <v>4341</v>
      </c>
      <c r="C7" s="91" t="s">
        <v>5652</v>
      </c>
      <c r="D7" s="92"/>
    </row>
    <row r="8" spans="1:4" ht="15" customHeight="1">
      <c r="A8" s="90" t="s">
        <v>739</v>
      </c>
      <c r="B8" s="90" t="s">
        <v>4341</v>
      </c>
      <c r="C8" s="91" t="s">
        <v>5653</v>
      </c>
      <c r="D8" s="92"/>
    </row>
    <row r="9" spans="1:4" ht="15" customHeight="1">
      <c r="A9" s="90" t="s">
        <v>740</v>
      </c>
      <c r="B9" s="90" t="s">
        <v>4341</v>
      </c>
      <c r="C9" s="91" t="s">
        <v>5654</v>
      </c>
      <c r="D9" s="92"/>
    </row>
    <row r="10" spans="1:4" ht="15" customHeight="1">
      <c r="A10" s="90" t="s">
        <v>741</v>
      </c>
      <c r="B10" s="90" t="s">
        <v>4341</v>
      </c>
      <c r="C10" s="91" t="s">
        <v>5655</v>
      </c>
      <c r="D10" s="92"/>
    </row>
    <row r="11" spans="1:4" ht="15" customHeight="1">
      <c r="A11" s="90" t="s">
        <v>742</v>
      </c>
      <c r="B11" s="90"/>
      <c r="C11" s="91"/>
      <c r="D11" s="92"/>
    </row>
    <row r="12" spans="1:4" ht="15" customHeight="1">
      <c r="A12" s="90" t="s">
        <v>743</v>
      </c>
      <c r="B12" s="90" t="s">
        <v>4341</v>
      </c>
      <c r="C12" s="91" t="s">
        <v>5656</v>
      </c>
      <c r="D12" s="92"/>
    </row>
    <row r="13" spans="1:4" ht="15" customHeight="1">
      <c r="A13" s="90" t="s">
        <v>744</v>
      </c>
      <c r="B13" s="90" t="s">
        <v>4341</v>
      </c>
      <c r="C13" s="91" t="s">
        <v>5657</v>
      </c>
      <c r="D13" s="92"/>
    </row>
    <row r="14" spans="1:4" ht="15" customHeight="1">
      <c r="A14" s="90" t="s">
        <v>745</v>
      </c>
      <c r="B14" s="90" t="s">
        <v>4341</v>
      </c>
      <c r="C14" s="91" t="s">
        <v>2937</v>
      </c>
      <c r="D14" s="92"/>
    </row>
    <row r="15" spans="1:4" ht="15" customHeight="1">
      <c r="A15" s="90" t="s">
        <v>746</v>
      </c>
      <c r="B15" s="90" t="s">
        <v>4365</v>
      </c>
      <c r="C15" s="91" t="s">
        <v>2922</v>
      </c>
      <c r="D15" s="92"/>
    </row>
    <row r="16" spans="1:4" ht="15" customHeight="1">
      <c r="A16" s="90" t="s">
        <v>747</v>
      </c>
      <c r="B16" s="90" t="s">
        <v>4341</v>
      </c>
      <c r="C16" s="91" t="s">
        <v>5658</v>
      </c>
      <c r="D16" s="92"/>
    </row>
    <row r="17" spans="1:4" ht="15" customHeight="1">
      <c r="A17" s="90" t="s">
        <v>748</v>
      </c>
      <c r="B17" s="90" t="s">
        <v>4341</v>
      </c>
      <c r="C17" s="91" t="s">
        <v>5659</v>
      </c>
      <c r="D17" s="92"/>
    </row>
    <row r="18" spans="1:4" ht="15" customHeight="1">
      <c r="A18" s="90" t="s">
        <v>749</v>
      </c>
      <c r="B18" s="90" t="s">
        <v>4341</v>
      </c>
      <c r="C18" s="91" t="s">
        <v>5660</v>
      </c>
      <c r="D18" s="92"/>
    </row>
    <row r="19" spans="1:4" ht="15" customHeight="1">
      <c r="A19" s="90" t="s">
        <v>750</v>
      </c>
      <c r="B19" s="90" t="s">
        <v>4341</v>
      </c>
      <c r="C19" s="91" t="s">
        <v>5661</v>
      </c>
      <c r="D19" s="92"/>
    </row>
    <row r="20" spans="1:4" ht="15" customHeight="1">
      <c r="A20" s="90" t="s">
        <v>751</v>
      </c>
      <c r="B20" s="90" t="s">
        <v>4341</v>
      </c>
      <c r="C20" s="91" t="s">
        <v>5662</v>
      </c>
      <c r="D20" s="92"/>
    </row>
    <row r="21" spans="1:4" ht="15" customHeight="1">
      <c r="A21" s="90" t="s">
        <v>752</v>
      </c>
      <c r="B21" s="90" t="s">
        <v>4365</v>
      </c>
      <c r="C21" s="91" t="s">
        <v>5663</v>
      </c>
      <c r="D21" s="92"/>
    </row>
    <row r="22" spans="1:4" ht="15" customHeight="1">
      <c r="A22" s="90" t="s">
        <v>753</v>
      </c>
      <c r="B22" s="90" t="s">
        <v>4777</v>
      </c>
      <c r="C22" s="91" t="s">
        <v>5664</v>
      </c>
      <c r="D22" s="90" t="s">
        <v>4779</v>
      </c>
    </row>
    <row r="23" spans="1:4" ht="15" customHeight="1">
      <c r="A23" s="90" t="s">
        <v>754</v>
      </c>
      <c r="B23" s="90" t="s">
        <v>4341</v>
      </c>
      <c r="C23" s="91" t="s">
        <v>5665</v>
      </c>
      <c r="D23" s="92"/>
    </row>
    <row r="24" spans="1:4" ht="15" customHeight="1">
      <c r="A24" s="90" t="s">
        <v>755</v>
      </c>
      <c r="B24" s="90" t="s">
        <v>4341</v>
      </c>
      <c r="C24" s="91" t="s">
        <v>5666</v>
      </c>
      <c r="D24" s="92"/>
    </row>
    <row r="25" spans="1:4" ht="15" customHeight="1">
      <c r="A25" s="90" t="s">
        <v>756</v>
      </c>
      <c r="B25" s="90" t="s">
        <v>4341</v>
      </c>
      <c r="C25" s="91" t="s">
        <v>5667</v>
      </c>
      <c r="D25" s="92"/>
    </row>
    <row r="26" spans="1:4" ht="15" customHeight="1">
      <c r="A26" s="90" t="s">
        <v>757</v>
      </c>
      <c r="B26" s="90" t="s">
        <v>4365</v>
      </c>
      <c r="C26" s="91" t="s">
        <v>5668</v>
      </c>
      <c r="D26" s="92"/>
    </row>
    <row r="27" spans="1:4" ht="15" customHeight="1">
      <c r="A27" s="90" t="s">
        <v>758</v>
      </c>
      <c r="B27" s="90" t="s">
        <v>4341</v>
      </c>
      <c r="C27" s="91" t="s">
        <v>5669</v>
      </c>
      <c r="D27" s="92"/>
    </row>
    <row r="28" spans="1:4" ht="15" customHeight="1">
      <c r="A28" s="90" t="s">
        <v>759</v>
      </c>
      <c r="B28" s="90" t="s">
        <v>4341</v>
      </c>
      <c r="C28" s="91" t="s">
        <v>5670</v>
      </c>
      <c r="D28" s="92"/>
    </row>
    <row r="29" spans="1:4" ht="15" customHeight="1">
      <c r="A29" s="90" t="s">
        <v>760</v>
      </c>
      <c r="B29" s="90" t="s">
        <v>4341</v>
      </c>
      <c r="C29" s="91" t="s">
        <v>5671</v>
      </c>
      <c r="D29" s="92"/>
    </row>
    <row r="30" spans="1:4" ht="15" customHeight="1">
      <c r="A30" s="90" t="s">
        <v>761</v>
      </c>
      <c r="B30" s="90" t="s">
        <v>4341</v>
      </c>
      <c r="C30" s="91" t="s">
        <v>5672</v>
      </c>
      <c r="D30" s="92"/>
    </row>
    <row r="31" spans="1:4" ht="15" customHeight="1">
      <c r="A31" s="90" t="s">
        <v>762</v>
      </c>
      <c r="B31" s="90" t="s">
        <v>4341</v>
      </c>
      <c r="C31" s="91" t="s">
        <v>5673</v>
      </c>
      <c r="D31" s="92"/>
    </row>
    <row r="32" spans="1:4" ht="15" customHeight="1">
      <c r="A32" s="90" t="s">
        <v>5674</v>
      </c>
      <c r="B32" s="90" t="s">
        <v>4341</v>
      </c>
      <c r="C32" s="91" t="s">
        <v>5675</v>
      </c>
      <c r="D32" s="92"/>
    </row>
    <row r="33" spans="1:4" ht="15" customHeight="1">
      <c r="A33" s="90" t="s">
        <v>763</v>
      </c>
      <c r="B33" s="90" t="s">
        <v>4341</v>
      </c>
      <c r="C33" s="91" t="s">
        <v>2960</v>
      </c>
      <c r="D33" s="92"/>
    </row>
    <row r="34" spans="1:4" ht="15" customHeight="1">
      <c r="A34" s="90" t="s">
        <v>764</v>
      </c>
      <c r="B34" s="90" t="s">
        <v>4777</v>
      </c>
      <c r="C34" s="91" t="s">
        <v>5676</v>
      </c>
      <c r="D34" s="90" t="s">
        <v>4779</v>
      </c>
    </row>
    <row r="35" spans="1:4" ht="15" customHeight="1">
      <c r="A35" s="90" t="s">
        <v>765</v>
      </c>
      <c r="B35" s="90" t="s">
        <v>4341</v>
      </c>
      <c r="C35" s="91" t="s">
        <v>5677</v>
      </c>
      <c r="D35" s="92"/>
    </row>
    <row r="36" spans="1:4" ht="15" customHeight="1">
      <c r="A36" s="90" t="s">
        <v>766</v>
      </c>
      <c r="B36" s="90" t="s">
        <v>4341</v>
      </c>
      <c r="C36" s="91" t="s">
        <v>5678</v>
      </c>
      <c r="D36" s="92"/>
    </row>
    <row r="37" spans="1:4" ht="15" customHeight="1">
      <c r="A37" s="90" t="s">
        <v>767</v>
      </c>
      <c r="B37" s="90" t="s">
        <v>4341</v>
      </c>
      <c r="C37" s="91" t="s">
        <v>5679</v>
      </c>
      <c r="D37" s="92"/>
    </row>
    <row r="38" spans="1:4" ht="15" customHeight="1">
      <c r="A38" s="90" t="s">
        <v>768</v>
      </c>
      <c r="B38" s="90" t="s">
        <v>4341</v>
      </c>
      <c r="C38" s="91" t="s">
        <v>5680</v>
      </c>
      <c r="D38" s="92"/>
    </row>
    <row r="39" spans="1:4" ht="15" customHeight="1">
      <c r="A39" s="90" t="s">
        <v>769</v>
      </c>
      <c r="B39" s="90" t="s">
        <v>4341</v>
      </c>
      <c r="C39" s="91" t="s">
        <v>5681</v>
      </c>
      <c r="D39" s="92"/>
    </row>
    <row r="40" spans="1:4" ht="15" customHeight="1">
      <c r="A40" s="90" t="s">
        <v>770</v>
      </c>
      <c r="B40" s="90" t="s">
        <v>4341</v>
      </c>
      <c r="C40" s="91" t="s">
        <v>5682</v>
      </c>
      <c r="D40" s="92"/>
    </row>
    <row r="41" spans="1:4" ht="15" customHeight="1">
      <c r="A41" s="90" t="s">
        <v>771</v>
      </c>
      <c r="B41" s="90" t="s">
        <v>4341</v>
      </c>
      <c r="C41" s="91" t="s">
        <v>2923</v>
      </c>
      <c r="D41" s="92"/>
    </row>
    <row r="42" spans="1:4" ht="15" customHeight="1">
      <c r="A42" s="90" t="s">
        <v>772</v>
      </c>
      <c r="B42" s="90" t="s">
        <v>4341</v>
      </c>
      <c r="C42" s="91" t="s">
        <v>5683</v>
      </c>
      <c r="D42" s="92"/>
    </row>
    <row r="43" spans="1:4" ht="15" customHeight="1">
      <c r="A43" s="90" t="s">
        <v>773</v>
      </c>
      <c r="B43" s="90" t="s">
        <v>4341</v>
      </c>
      <c r="C43" s="91" t="s">
        <v>5684</v>
      </c>
      <c r="D43" s="92"/>
    </row>
    <row r="44" spans="1:4" ht="15" customHeight="1">
      <c r="A44" s="90" t="s">
        <v>774</v>
      </c>
      <c r="B44" s="90" t="s">
        <v>4341</v>
      </c>
      <c r="C44" s="91" t="s">
        <v>5685</v>
      </c>
      <c r="D44" s="92"/>
    </row>
    <row r="45" spans="1:4" ht="15" customHeight="1">
      <c r="A45" s="90" t="s">
        <v>775</v>
      </c>
      <c r="B45" s="90" t="s">
        <v>4341</v>
      </c>
      <c r="C45" s="91" t="s">
        <v>5686</v>
      </c>
      <c r="D45" s="92"/>
    </row>
    <row r="46" spans="1:4" ht="15" customHeight="1">
      <c r="A46" s="90" t="s">
        <v>776</v>
      </c>
      <c r="B46" s="90" t="s">
        <v>4365</v>
      </c>
      <c r="C46" s="91" t="s">
        <v>5687</v>
      </c>
      <c r="D46" s="92"/>
    </row>
    <row r="47" spans="1:4" ht="15" customHeight="1">
      <c r="A47" s="90" t="s">
        <v>777</v>
      </c>
      <c r="B47" s="90" t="s">
        <v>4341</v>
      </c>
      <c r="C47" s="91" t="s">
        <v>5688</v>
      </c>
      <c r="D47" s="92"/>
    </row>
    <row r="48" spans="1:4" ht="15" customHeight="1">
      <c r="A48" s="90" t="s">
        <v>778</v>
      </c>
      <c r="B48" s="90" t="s">
        <v>4341</v>
      </c>
      <c r="C48" s="91" t="s">
        <v>5689</v>
      </c>
      <c r="D48" s="92"/>
    </row>
    <row r="49" spans="1:4" ht="15" customHeight="1">
      <c r="A49" s="90" t="s">
        <v>779</v>
      </c>
      <c r="B49" s="90" t="s">
        <v>4341</v>
      </c>
      <c r="C49" s="91" t="s">
        <v>5690</v>
      </c>
      <c r="D49" s="92"/>
    </row>
    <row r="50" spans="1:4" ht="15" customHeight="1">
      <c r="A50" s="90" t="s">
        <v>780</v>
      </c>
      <c r="B50" s="90" t="s">
        <v>4341</v>
      </c>
      <c r="C50" s="91" t="s">
        <v>5691</v>
      </c>
      <c r="D50" s="92"/>
    </row>
    <row r="51" spans="1:4" ht="15" customHeight="1">
      <c r="A51" s="90" t="s">
        <v>781</v>
      </c>
      <c r="B51" s="90" t="s">
        <v>4341</v>
      </c>
      <c r="C51" s="91" t="s">
        <v>5692</v>
      </c>
      <c r="D51" s="92"/>
    </row>
    <row r="52" spans="1:4" ht="15" customHeight="1">
      <c r="A52" s="90" t="s">
        <v>782</v>
      </c>
      <c r="B52" s="90" t="s">
        <v>4341</v>
      </c>
      <c r="C52" s="91" t="s">
        <v>5693</v>
      </c>
      <c r="D52" s="92"/>
    </row>
    <row r="53" spans="1:4" ht="15" customHeight="1">
      <c r="A53" s="90" t="s">
        <v>783</v>
      </c>
      <c r="B53" s="90" t="s">
        <v>4341</v>
      </c>
      <c r="C53" s="91" t="s">
        <v>5694</v>
      </c>
      <c r="D53" s="92"/>
    </row>
    <row r="54" spans="1:4" ht="15" customHeight="1">
      <c r="A54" s="90" t="s">
        <v>784</v>
      </c>
      <c r="B54" s="90" t="s">
        <v>4341</v>
      </c>
      <c r="C54" s="91" t="s">
        <v>5695</v>
      </c>
      <c r="D54" s="92"/>
    </row>
    <row r="55" spans="1:4" ht="15" customHeight="1">
      <c r="A55" s="90" t="s">
        <v>785</v>
      </c>
      <c r="B55" s="90" t="s">
        <v>4341</v>
      </c>
      <c r="C55" s="91" t="s">
        <v>5696</v>
      </c>
      <c r="D55" s="92"/>
    </row>
    <row r="56" spans="1:4" ht="15" customHeight="1">
      <c r="A56" s="90" t="s">
        <v>786</v>
      </c>
      <c r="B56" s="90" t="s">
        <v>4341</v>
      </c>
      <c r="C56" s="91" t="s">
        <v>1114</v>
      </c>
      <c r="D56" s="92"/>
    </row>
    <row r="57" spans="1:4" ht="15" customHeight="1">
      <c r="A57" s="90" t="s">
        <v>787</v>
      </c>
      <c r="B57" s="90" t="s">
        <v>4777</v>
      </c>
      <c r="C57" s="91" t="s">
        <v>5697</v>
      </c>
      <c r="D57" s="90" t="s">
        <v>4779</v>
      </c>
    </row>
    <row r="58" spans="1:4" ht="15" customHeight="1">
      <c r="A58" s="90" t="s">
        <v>788</v>
      </c>
      <c r="B58" s="90" t="s">
        <v>4777</v>
      </c>
      <c r="C58" s="91" t="s">
        <v>5698</v>
      </c>
      <c r="D58" s="90" t="s">
        <v>4779</v>
      </c>
    </row>
    <row r="59" spans="1:4" ht="15" customHeight="1">
      <c r="A59" s="90" t="s">
        <v>789</v>
      </c>
      <c r="B59" s="90" t="s">
        <v>4341</v>
      </c>
      <c r="C59" s="91" t="s">
        <v>1115</v>
      </c>
      <c r="D59" s="92"/>
    </row>
    <row r="60" spans="1:4" ht="15" customHeight="1">
      <c r="A60" s="90" t="s">
        <v>790</v>
      </c>
      <c r="B60" s="90" t="s">
        <v>4365</v>
      </c>
      <c r="C60" s="91" t="s">
        <v>5699</v>
      </c>
      <c r="D60" s="92"/>
    </row>
    <row r="61" spans="1:4" ht="15" customHeight="1">
      <c r="A61" s="90" t="s">
        <v>791</v>
      </c>
      <c r="B61" s="90" t="s">
        <v>4341</v>
      </c>
      <c r="C61" s="91" t="s">
        <v>5700</v>
      </c>
      <c r="D61" s="92"/>
    </row>
    <row r="62" spans="1:4" ht="15" customHeight="1">
      <c r="A62" s="90" t="s">
        <v>792</v>
      </c>
      <c r="B62" s="90" t="s">
        <v>4341</v>
      </c>
      <c r="C62" s="91" t="s">
        <v>1116</v>
      </c>
      <c r="D62" s="92"/>
    </row>
    <row r="63" spans="1:4" ht="15" customHeight="1">
      <c r="A63" s="90" t="s">
        <v>793</v>
      </c>
      <c r="B63" s="90" t="s">
        <v>4777</v>
      </c>
      <c r="C63" s="91" t="s">
        <v>5701</v>
      </c>
      <c r="D63" s="90" t="s">
        <v>4779</v>
      </c>
    </row>
    <row r="64" spans="1:4" ht="15" customHeight="1">
      <c r="A64" s="90" t="s">
        <v>794</v>
      </c>
      <c r="B64" s="90" t="s">
        <v>4341</v>
      </c>
      <c r="C64" s="91" t="s">
        <v>5702</v>
      </c>
      <c r="D64" s="92"/>
    </row>
    <row r="65" spans="1:4" ht="15" customHeight="1">
      <c r="A65" s="90" t="s">
        <v>795</v>
      </c>
      <c r="B65" s="90" t="s">
        <v>4341</v>
      </c>
      <c r="C65" s="91" t="s">
        <v>1117</v>
      </c>
      <c r="D65" s="92"/>
    </row>
    <row r="66" spans="1:4" ht="15" customHeight="1">
      <c r="A66" s="90" t="s">
        <v>796</v>
      </c>
      <c r="B66" s="90" t="s">
        <v>4341</v>
      </c>
      <c r="C66" s="91" t="s">
        <v>1118</v>
      </c>
      <c r="D66" s="92"/>
    </row>
    <row r="67" spans="1:4" ht="15" customHeight="1">
      <c r="A67" s="90" t="s">
        <v>797</v>
      </c>
      <c r="B67" s="90" t="s">
        <v>4341</v>
      </c>
      <c r="C67" s="91" t="s">
        <v>1119</v>
      </c>
      <c r="D67" s="92"/>
    </row>
    <row r="68" spans="1:4" ht="15" customHeight="1">
      <c r="A68" s="90" t="s">
        <v>798</v>
      </c>
      <c r="B68" s="90" t="s">
        <v>4341</v>
      </c>
      <c r="C68" s="91" t="s">
        <v>1120</v>
      </c>
      <c r="D68" s="92"/>
    </row>
    <row r="69" spans="1:4" ht="15" customHeight="1">
      <c r="A69" s="90" t="s">
        <v>799</v>
      </c>
      <c r="B69" s="90" t="s">
        <v>4777</v>
      </c>
      <c r="C69" s="91" t="s">
        <v>5703</v>
      </c>
      <c r="D69" s="92"/>
    </row>
    <row r="70" spans="1:4" ht="15" customHeight="1">
      <c r="A70" s="90" t="s">
        <v>800</v>
      </c>
      <c r="B70" s="90" t="s">
        <v>4777</v>
      </c>
      <c r="C70" s="91" t="s">
        <v>5704</v>
      </c>
      <c r="D70" s="92"/>
    </row>
    <row r="71" spans="1:4" ht="15" customHeight="1">
      <c r="A71" s="90" t="s">
        <v>801</v>
      </c>
      <c r="B71" s="90" t="s">
        <v>4341</v>
      </c>
      <c r="C71" s="91" t="s">
        <v>5705</v>
      </c>
      <c r="D71" s="92"/>
    </row>
    <row r="72" spans="1:4" ht="15" customHeight="1">
      <c r="A72" s="90" t="s">
        <v>802</v>
      </c>
      <c r="B72" s="90" t="s">
        <v>4365</v>
      </c>
      <c r="C72" s="91" t="s">
        <v>5706</v>
      </c>
      <c r="D72" s="92"/>
    </row>
    <row r="73" spans="1:4" ht="15" customHeight="1">
      <c r="A73" s="90" t="s">
        <v>803</v>
      </c>
      <c r="B73" s="90" t="s">
        <v>4341</v>
      </c>
      <c r="C73" s="91" t="s">
        <v>1121</v>
      </c>
      <c r="D73" s="92"/>
    </row>
    <row r="74" spans="1:4" ht="15" customHeight="1">
      <c r="A74" s="90" t="s">
        <v>804</v>
      </c>
      <c r="B74" s="90" t="s">
        <v>4365</v>
      </c>
      <c r="C74" s="91" t="s">
        <v>5707</v>
      </c>
      <c r="D74" s="92"/>
    </row>
    <row r="75" spans="1:4" ht="15" customHeight="1">
      <c r="A75" s="90" t="s">
        <v>805</v>
      </c>
      <c r="B75" s="90" t="s">
        <v>4341</v>
      </c>
      <c r="C75" s="91" t="s">
        <v>1122</v>
      </c>
      <c r="D75" s="92"/>
    </row>
    <row r="76" spans="1:4" ht="15" customHeight="1">
      <c r="A76" s="90" t="s">
        <v>1123</v>
      </c>
      <c r="B76" s="90" t="s">
        <v>4365</v>
      </c>
      <c r="C76" s="91" t="s">
        <v>5708</v>
      </c>
      <c r="D76" s="92"/>
    </row>
    <row r="77" spans="1:4" ht="15" customHeight="1">
      <c r="A77" s="90" t="s">
        <v>1124</v>
      </c>
      <c r="B77" s="90" t="s">
        <v>4341</v>
      </c>
      <c r="C77" s="91" t="s">
        <v>1159</v>
      </c>
      <c r="D77" s="92"/>
    </row>
    <row r="78" spans="1:4" ht="15" customHeight="1">
      <c r="A78" s="90" t="s">
        <v>1125</v>
      </c>
      <c r="B78" s="90" t="s">
        <v>4777</v>
      </c>
      <c r="C78" s="91" t="s">
        <v>5709</v>
      </c>
      <c r="D78" s="90" t="s">
        <v>4779</v>
      </c>
    </row>
    <row r="79" spans="1:4" ht="15" customHeight="1">
      <c r="A79" s="90" t="s">
        <v>1126</v>
      </c>
      <c r="B79" s="90" t="s">
        <v>4341</v>
      </c>
      <c r="C79" s="91" t="s">
        <v>1160</v>
      </c>
      <c r="D79" s="92"/>
    </row>
    <row r="80" spans="1:4" ht="15" customHeight="1">
      <c r="A80" s="90" t="s">
        <v>1127</v>
      </c>
      <c r="B80" s="90" t="s">
        <v>4341</v>
      </c>
      <c r="C80" s="91" t="s">
        <v>1161</v>
      </c>
      <c r="D80" s="92"/>
    </row>
    <row r="81" spans="1:4" ht="15" customHeight="1">
      <c r="A81" s="90" t="s">
        <v>1128</v>
      </c>
      <c r="B81" s="90" t="s">
        <v>4341</v>
      </c>
      <c r="C81" s="91" t="s">
        <v>1162</v>
      </c>
      <c r="D81" s="92"/>
    </row>
    <row r="82" spans="1:4" ht="15" customHeight="1">
      <c r="A82" s="90" t="s">
        <v>1129</v>
      </c>
      <c r="B82" s="90" t="s">
        <v>4341</v>
      </c>
      <c r="C82" s="91" t="s">
        <v>1163</v>
      </c>
      <c r="D82" s="92"/>
    </row>
    <row r="83" spans="1:4" ht="15" customHeight="1">
      <c r="A83" s="90" t="s">
        <v>1130</v>
      </c>
      <c r="B83" s="90" t="s">
        <v>4341</v>
      </c>
      <c r="C83" s="91" t="s">
        <v>5710</v>
      </c>
      <c r="D83" s="92"/>
    </row>
    <row r="84" spans="1:4" ht="15" customHeight="1">
      <c r="A84" s="90" t="s">
        <v>1131</v>
      </c>
      <c r="B84" s="90" t="s">
        <v>4341</v>
      </c>
      <c r="C84" s="91" t="s">
        <v>1164</v>
      </c>
      <c r="D84" s="92"/>
    </row>
    <row r="85" spans="1:4" ht="15" customHeight="1">
      <c r="A85" s="90" t="s">
        <v>1132</v>
      </c>
      <c r="B85" s="90" t="s">
        <v>4341</v>
      </c>
      <c r="C85" s="91" t="s">
        <v>1165</v>
      </c>
      <c r="D85" s="92"/>
    </row>
    <row r="86" spans="1:4" ht="15" customHeight="1">
      <c r="A86" s="90" t="s">
        <v>1133</v>
      </c>
      <c r="B86" s="90" t="s">
        <v>4341</v>
      </c>
      <c r="C86" s="91" t="s">
        <v>1166</v>
      </c>
      <c r="D86" s="92"/>
    </row>
    <row r="87" spans="1:4" ht="15" customHeight="1">
      <c r="A87" s="90" t="s">
        <v>1134</v>
      </c>
      <c r="B87" s="90" t="s">
        <v>4341</v>
      </c>
      <c r="C87" s="91" t="s">
        <v>1167</v>
      </c>
      <c r="D87" s="92"/>
    </row>
    <row r="88" spans="1:4" ht="15" customHeight="1">
      <c r="A88" s="90" t="s">
        <v>1135</v>
      </c>
      <c r="B88" s="90" t="s">
        <v>4365</v>
      </c>
      <c r="C88" s="91" t="s">
        <v>5711</v>
      </c>
      <c r="D88" s="90" t="s">
        <v>4779</v>
      </c>
    </row>
    <row r="89" spans="1:4" ht="15" customHeight="1">
      <c r="A89" s="90" t="s">
        <v>1136</v>
      </c>
      <c r="B89" s="90" t="s">
        <v>4777</v>
      </c>
      <c r="C89" s="91" t="s">
        <v>2924</v>
      </c>
      <c r="D89" s="90" t="s">
        <v>4779</v>
      </c>
    </row>
    <row r="90" spans="1:4" ht="15" customHeight="1">
      <c r="A90" s="90" t="s">
        <v>1137</v>
      </c>
      <c r="B90" s="90" t="s">
        <v>4365</v>
      </c>
      <c r="C90" s="91" t="s">
        <v>2938</v>
      </c>
      <c r="D90" s="92"/>
    </row>
    <row r="91" spans="1:4" ht="15" customHeight="1">
      <c r="A91" s="90" t="s">
        <v>1138</v>
      </c>
      <c r="B91" s="90" t="s">
        <v>4341</v>
      </c>
      <c r="C91" s="91" t="s">
        <v>1465</v>
      </c>
      <c r="D91" s="92"/>
    </row>
    <row r="92" spans="1:4" ht="15" customHeight="1">
      <c r="A92" s="90" t="s">
        <v>1139</v>
      </c>
      <c r="B92" s="90" t="s">
        <v>4365</v>
      </c>
      <c r="C92" s="91" t="s">
        <v>2939</v>
      </c>
      <c r="D92" s="92"/>
    </row>
    <row r="93" spans="1:4" ht="15" customHeight="1">
      <c r="A93" s="90" t="s">
        <v>1140</v>
      </c>
      <c r="B93" s="90" t="s">
        <v>4777</v>
      </c>
      <c r="C93" s="91" t="s">
        <v>2925</v>
      </c>
      <c r="D93" s="93" t="s">
        <v>5712</v>
      </c>
    </row>
    <row r="94" spans="1:4" ht="15" customHeight="1">
      <c r="A94" s="90" t="s">
        <v>1141</v>
      </c>
      <c r="B94" s="90" t="s">
        <v>4365</v>
      </c>
      <c r="C94" s="91" t="s">
        <v>2923</v>
      </c>
      <c r="D94" s="92"/>
    </row>
    <row r="95" spans="1:4" ht="15" customHeight="1">
      <c r="A95" s="90" t="s">
        <v>1142</v>
      </c>
      <c r="B95" s="90" t="s">
        <v>4341</v>
      </c>
      <c r="C95" s="91" t="s">
        <v>5713</v>
      </c>
      <c r="D95" s="92"/>
    </row>
    <row r="96" spans="1:4" ht="15" customHeight="1">
      <c r="A96" s="90" t="s">
        <v>1143</v>
      </c>
      <c r="B96" s="90" t="s">
        <v>4341</v>
      </c>
      <c r="C96" s="91" t="s">
        <v>5714</v>
      </c>
      <c r="D96" s="92"/>
    </row>
    <row r="97" spans="1:4" ht="15" customHeight="1">
      <c r="A97" s="90" t="s">
        <v>1144</v>
      </c>
      <c r="B97" s="90" t="s">
        <v>4777</v>
      </c>
      <c r="C97" s="91" t="s">
        <v>2926</v>
      </c>
      <c r="D97" s="90" t="s">
        <v>4779</v>
      </c>
    </row>
    <row r="98" spans="1:4" ht="15" customHeight="1">
      <c r="A98" s="90" t="s">
        <v>1145</v>
      </c>
      <c r="B98" s="90" t="s">
        <v>4341</v>
      </c>
      <c r="C98" s="91" t="s">
        <v>2978</v>
      </c>
      <c r="D98" s="92"/>
    </row>
    <row r="99" spans="1:4" ht="15" customHeight="1">
      <c r="A99" s="90" t="s">
        <v>1146</v>
      </c>
      <c r="B99" s="90" t="s">
        <v>4341</v>
      </c>
      <c r="C99" s="91" t="s">
        <v>5715</v>
      </c>
      <c r="D99" s="92"/>
    </row>
    <row r="100" spans="1:4" ht="15" customHeight="1">
      <c r="A100" s="90" t="s">
        <v>1147</v>
      </c>
      <c r="B100" s="90" t="s">
        <v>4777</v>
      </c>
      <c r="C100" s="91" t="s">
        <v>2927</v>
      </c>
      <c r="D100" s="90" t="s">
        <v>4779</v>
      </c>
    </row>
    <row r="101" spans="1:4" ht="15" customHeight="1">
      <c r="A101" s="90" t="s">
        <v>1148</v>
      </c>
      <c r="B101" s="90" t="s">
        <v>4341</v>
      </c>
      <c r="C101" s="91" t="s">
        <v>5716</v>
      </c>
      <c r="D101" s="92"/>
    </row>
    <row r="102" spans="1:4" ht="15" customHeight="1">
      <c r="A102" s="90" t="s">
        <v>1149</v>
      </c>
      <c r="B102" s="90" t="s">
        <v>4365</v>
      </c>
      <c r="C102" s="91" t="s">
        <v>2940</v>
      </c>
      <c r="D102" s="92"/>
    </row>
    <row r="103" spans="1:4" ht="15" customHeight="1">
      <c r="A103" s="90" t="s">
        <v>1150</v>
      </c>
      <c r="B103" s="90" t="s">
        <v>4365</v>
      </c>
      <c r="C103" s="91" t="s">
        <v>2941</v>
      </c>
      <c r="D103" s="92"/>
    </row>
    <row r="104" spans="1:4" ht="15" customHeight="1">
      <c r="A104" s="90" t="s">
        <v>1151</v>
      </c>
      <c r="B104" s="90" t="s">
        <v>4365</v>
      </c>
      <c r="C104" s="91" t="s">
        <v>2928</v>
      </c>
      <c r="D104" s="92"/>
    </row>
    <row r="105" spans="1:4" ht="15" customHeight="1">
      <c r="A105" s="90" t="s">
        <v>1152</v>
      </c>
      <c r="B105" s="90" t="s">
        <v>4777</v>
      </c>
      <c r="C105" s="91" t="s">
        <v>2928</v>
      </c>
      <c r="D105" s="93" t="s">
        <v>5712</v>
      </c>
    </row>
    <row r="106" spans="1:4" ht="15" customHeight="1">
      <c r="A106" s="90" t="s">
        <v>1153</v>
      </c>
      <c r="B106" s="90" t="s">
        <v>4365</v>
      </c>
      <c r="C106" s="91" t="s">
        <v>2942</v>
      </c>
      <c r="D106" s="92"/>
    </row>
    <row r="107" spans="1:4" ht="15" customHeight="1">
      <c r="A107" s="90" t="s">
        <v>1154</v>
      </c>
      <c r="B107" s="90" t="s">
        <v>4341</v>
      </c>
      <c r="C107" s="91" t="s">
        <v>5717</v>
      </c>
      <c r="D107" s="92"/>
    </row>
    <row r="108" spans="1:4" ht="15" customHeight="1">
      <c r="A108" s="90" t="s">
        <v>1155</v>
      </c>
      <c r="B108" s="90" t="s">
        <v>4341</v>
      </c>
      <c r="C108" s="91" t="s">
        <v>5718</v>
      </c>
      <c r="D108" s="92"/>
    </row>
    <row r="109" spans="1:4" ht="15" customHeight="1">
      <c r="A109" s="90" t="s">
        <v>1156</v>
      </c>
      <c r="B109" s="90" t="s">
        <v>4341</v>
      </c>
      <c r="C109" s="91" t="s">
        <v>5719</v>
      </c>
      <c r="D109" s="92"/>
    </row>
    <row r="110" spans="1:4" ht="15" customHeight="1">
      <c r="A110" s="90" t="s">
        <v>1157</v>
      </c>
      <c r="B110" s="90" t="s">
        <v>4365</v>
      </c>
      <c r="C110" s="91" t="s">
        <v>2922</v>
      </c>
      <c r="D110" s="92"/>
    </row>
    <row r="111" spans="1:4" ht="15" customHeight="1">
      <c r="A111" s="90" t="s">
        <v>1158</v>
      </c>
      <c r="B111" s="90" t="s">
        <v>4777</v>
      </c>
      <c r="C111" s="91" t="s">
        <v>2929</v>
      </c>
      <c r="D111" s="90" t="s">
        <v>4779</v>
      </c>
    </row>
    <row r="112" spans="1:4" ht="15" customHeight="1">
      <c r="A112" s="90" t="s">
        <v>6125</v>
      </c>
      <c r="B112" s="90" t="s">
        <v>4777</v>
      </c>
      <c r="C112" s="91" t="s">
        <v>2930</v>
      </c>
      <c r="D112" s="90" t="s">
        <v>4779</v>
      </c>
    </row>
    <row r="113" spans="1:4" ht="15" customHeight="1">
      <c r="A113" s="90" t="s">
        <v>1612</v>
      </c>
      <c r="B113" s="90" t="s">
        <v>4341</v>
      </c>
      <c r="C113" s="91" t="s">
        <v>5720</v>
      </c>
      <c r="D113" s="92"/>
    </row>
    <row r="114" spans="1:4" ht="15" customHeight="1">
      <c r="A114" s="90" t="s">
        <v>1613</v>
      </c>
      <c r="B114" s="90" t="s">
        <v>4341</v>
      </c>
      <c r="C114" s="91" t="s">
        <v>5721</v>
      </c>
      <c r="D114" s="92"/>
    </row>
    <row r="115" spans="1:4" ht="15" customHeight="1">
      <c r="A115" s="90" t="s">
        <v>6127</v>
      </c>
      <c r="B115" s="90" t="s">
        <v>4365</v>
      </c>
      <c r="C115" s="91" t="s">
        <v>2943</v>
      </c>
      <c r="D115" s="92"/>
    </row>
    <row r="116" spans="1:4" ht="15" customHeight="1">
      <c r="A116" s="90" t="s">
        <v>1781</v>
      </c>
      <c r="B116" s="90" t="s">
        <v>4341</v>
      </c>
      <c r="C116" s="91" t="s">
        <v>5722</v>
      </c>
      <c r="D116" s="92"/>
    </row>
    <row r="117" spans="1:4" ht="15" customHeight="1">
      <c r="A117" s="90" t="s">
        <v>1782</v>
      </c>
      <c r="B117" s="90" t="s">
        <v>4365</v>
      </c>
      <c r="C117" s="91" t="s">
        <v>2944</v>
      </c>
      <c r="D117" s="92"/>
    </row>
    <row r="118" spans="1:4" ht="15" customHeight="1">
      <c r="A118" s="90" t="s">
        <v>1783</v>
      </c>
      <c r="B118" s="90" t="s">
        <v>4365</v>
      </c>
      <c r="C118" s="91" t="s">
        <v>2945</v>
      </c>
      <c r="D118" s="92"/>
    </row>
    <row r="119" spans="1:4" ht="15" customHeight="1">
      <c r="A119" s="90" t="s">
        <v>1784</v>
      </c>
      <c r="B119" s="90" t="s">
        <v>4365</v>
      </c>
      <c r="C119" s="91" t="s">
        <v>2946</v>
      </c>
      <c r="D119" s="92"/>
    </row>
    <row r="120" spans="1:4" ht="15" customHeight="1">
      <c r="A120" s="90" t="s">
        <v>1785</v>
      </c>
      <c r="B120" s="90" t="s">
        <v>4341</v>
      </c>
      <c r="C120" s="91" t="s">
        <v>5723</v>
      </c>
      <c r="D120" s="92"/>
    </row>
    <row r="121" spans="1:4" ht="15" customHeight="1">
      <c r="A121" s="90" t="s">
        <v>1786</v>
      </c>
      <c r="B121" s="90" t="s">
        <v>4341</v>
      </c>
      <c r="C121" s="91" t="s">
        <v>5724</v>
      </c>
      <c r="D121" s="92"/>
    </row>
    <row r="122" spans="1:4" ht="15" customHeight="1">
      <c r="A122" s="90" t="s">
        <v>1787</v>
      </c>
      <c r="B122" s="90" t="s">
        <v>4341</v>
      </c>
      <c r="C122" s="91" t="s">
        <v>1802</v>
      </c>
      <c r="D122" s="92"/>
    </row>
    <row r="123" spans="1:4" ht="15" customHeight="1">
      <c r="A123" s="90" t="s">
        <v>1788</v>
      </c>
      <c r="B123" s="90" t="s">
        <v>4341</v>
      </c>
      <c r="C123" s="91" t="s">
        <v>1803</v>
      </c>
      <c r="D123" s="92"/>
    </row>
    <row r="124" spans="1:4" ht="15" customHeight="1">
      <c r="A124" s="90" t="s">
        <v>1805</v>
      </c>
      <c r="B124" s="90" t="s">
        <v>4777</v>
      </c>
      <c r="C124" s="91" t="s">
        <v>2931</v>
      </c>
      <c r="D124" s="93" t="s">
        <v>5712</v>
      </c>
    </row>
    <row r="125" spans="1:4" ht="15" customHeight="1">
      <c r="A125" s="90" t="s">
        <v>1806</v>
      </c>
      <c r="B125" s="90" t="s">
        <v>4341</v>
      </c>
      <c r="C125" s="91" t="s">
        <v>5725</v>
      </c>
      <c r="D125" s="92"/>
    </row>
    <row r="126" spans="1:4" ht="15" customHeight="1">
      <c r="A126" s="90" t="s">
        <v>1807</v>
      </c>
      <c r="B126" s="90" t="s">
        <v>4365</v>
      </c>
      <c r="C126" s="91" t="s">
        <v>2947</v>
      </c>
      <c r="D126" s="92"/>
    </row>
    <row r="127" spans="1:4" ht="15" customHeight="1">
      <c r="A127" s="90" t="s">
        <v>1862</v>
      </c>
      <c r="B127" s="90" t="s">
        <v>4341</v>
      </c>
      <c r="C127" s="91" t="s">
        <v>5726</v>
      </c>
      <c r="D127" s="92"/>
    </row>
    <row r="128" spans="1:4" ht="15" customHeight="1">
      <c r="A128" s="90" t="s">
        <v>1863</v>
      </c>
      <c r="B128" s="90" t="s">
        <v>4341</v>
      </c>
      <c r="C128" s="91" t="s">
        <v>5727</v>
      </c>
      <c r="D128" s="92"/>
    </row>
    <row r="129" spans="1:4" ht="15" customHeight="1">
      <c r="A129" s="90" t="s">
        <v>1864</v>
      </c>
      <c r="B129" s="90" t="s">
        <v>4341</v>
      </c>
      <c r="C129" s="91" t="s">
        <v>5728</v>
      </c>
      <c r="D129" s="92"/>
    </row>
    <row r="130" spans="1:4" ht="15" customHeight="1">
      <c r="A130" s="90" t="s">
        <v>1865</v>
      </c>
      <c r="B130" s="90" t="s">
        <v>4341</v>
      </c>
      <c r="C130" s="91" t="s">
        <v>5729</v>
      </c>
      <c r="D130" s="92"/>
    </row>
    <row r="131" spans="1:4" ht="15" customHeight="1">
      <c r="A131" s="90" t="s">
        <v>1866</v>
      </c>
      <c r="B131" s="90" t="s">
        <v>4341</v>
      </c>
      <c r="C131" s="91" t="s">
        <v>5730</v>
      </c>
      <c r="D131" s="92"/>
    </row>
    <row r="132" spans="1:4" ht="15" customHeight="1">
      <c r="A132" s="90" t="s">
        <v>1867</v>
      </c>
      <c r="B132" s="90" t="s">
        <v>4341</v>
      </c>
      <c r="C132" s="91" t="s">
        <v>5731</v>
      </c>
      <c r="D132" s="92"/>
    </row>
    <row r="133" spans="1:4" ht="15" customHeight="1">
      <c r="A133" s="90" t="s">
        <v>1868</v>
      </c>
      <c r="B133" s="90" t="s">
        <v>4341</v>
      </c>
      <c r="C133" s="91" t="s">
        <v>5732</v>
      </c>
      <c r="D133" s="92"/>
    </row>
    <row r="134" spans="1:4" ht="15" customHeight="1">
      <c r="A134" s="90" t="s">
        <v>1869</v>
      </c>
      <c r="B134" s="90" t="s">
        <v>4341</v>
      </c>
      <c r="C134" s="91" t="s">
        <v>5733</v>
      </c>
      <c r="D134" s="92"/>
    </row>
    <row r="135" spans="1:4" ht="15" customHeight="1">
      <c r="A135" s="90" t="s">
        <v>1870</v>
      </c>
      <c r="B135" s="90" t="s">
        <v>4341</v>
      </c>
      <c r="C135" s="91" t="s">
        <v>5734</v>
      </c>
      <c r="D135" s="92"/>
    </row>
    <row r="136" spans="1:4" ht="15" customHeight="1">
      <c r="A136" s="90" t="s">
        <v>1872</v>
      </c>
      <c r="B136" s="90" t="s">
        <v>4341</v>
      </c>
      <c r="C136" s="91" t="s">
        <v>5735</v>
      </c>
      <c r="D136" s="92"/>
    </row>
    <row r="137" spans="1:4" ht="15" customHeight="1">
      <c r="A137" s="90" t="s">
        <v>1873</v>
      </c>
      <c r="B137" s="90" t="s">
        <v>4341</v>
      </c>
      <c r="C137" s="91" t="s">
        <v>5736</v>
      </c>
      <c r="D137" s="92"/>
    </row>
    <row r="138" spans="1:4" ht="15" customHeight="1">
      <c r="A138" s="90" t="s">
        <v>1874</v>
      </c>
      <c r="B138" s="90" t="s">
        <v>4341</v>
      </c>
      <c r="C138" s="91" t="s">
        <v>5737</v>
      </c>
      <c r="D138" s="92"/>
    </row>
    <row r="139" spans="1:4" ht="15" customHeight="1">
      <c r="A139" s="90" t="s">
        <v>1875</v>
      </c>
      <c r="B139" s="90" t="s">
        <v>4341</v>
      </c>
      <c r="C139" s="91" t="s">
        <v>5738</v>
      </c>
      <c r="D139" s="92"/>
    </row>
    <row r="140" spans="1:4" ht="15" customHeight="1">
      <c r="A140" s="90" t="s">
        <v>1876</v>
      </c>
      <c r="B140" s="90" t="s">
        <v>4341</v>
      </c>
      <c r="C140" s="91" t="s">
        <v>5739</v>
      </c>
      <c r="D140" s="92"/>
    </row>
    <row r="141" spans="1:4" ht="15" customHeight="1">
      <c r="A141" s="90" t="s">
        <v>1877</v>
      </c>
      <c r="B141" s="90" t="s">
        <v>4341</v>
      </c>
      <c r="C141" s="91" t="s">
        <v>5740</v>
      </c>
      <c r="D141" s="92"/>
    </row>
    <row r="142" spans="1:4" ht="15" customHeight="1">
      <c r="A142" s="90" t="s">
        <v>1878</v>
      </c>
      <c r="B142" s="90" t="s">
        <v>4341</v>
      </c>
      <c r="C142" s="91" t="s">
        <v>5741</v>
      </c>
      <c r="D142" s="92"/>
    </row>
    <row r="143" spans="1:4" ht="15" customHeight="1">
      <c r="A143" s="90" t="s">
        <v>1880</v>
      </c>
      <c r="B143" s="90" t="s">
        <v>4365</v>
      </c>
      <c r="C143" s="91" t="s">
        <v>2948</v>
      </c>
      <c r="D143" s="92"/>
    </row>
    <row r="144" spans="1:4" ht="15" customHeight="1">
      <c r="A144" s="90" t="s">
        <v>1881</v>
      </c>
      <c r="B144" s="90" t="s">
        <v>4341</v>
      </c>
      <c r="C144" s="91" t="s">
        <v>5742</v>
      </c>
      <c r="D144" s="92"/>
    </row>
    <row r="145" spans="1:4" ht="15" customHeight="1">
      <c r="A145" s="90" t="s">
        <v>1916</v>
      </c>
      <c r="B145" s="90" t="s">
        <v>4341</v>
      </c>
      <c r="C145" s="91" t="s">
        <v>5743</v>
      </c>
      <c r="D145" s="92"/>
    </row>
    <row r="146" spans="1:4" ht="15" customHeight="1">
      <c r="A146" s="90" t="s">
        <v>1917</v>
      </c>
      <c r="B146" s="90" t="s">
        <v>4341</v>
      </c>
      <c r="C146" s="91" t="s">
        <v>5744</v>
      </c>
      <c r="D146" s="92"/>
    </row>
    <row r="147" spans="1:4" ht="15" customHeight="1">
      <c r="A147" s="90" t="s">
        <v>1918</v>
      </c>
      <c r="B147" s="90" t="s">
        <v>4341</v>
      </c>
      <c r="C147" s="91" t="s">
        <v>5745</v>
      </c>
      <c r="D147" s="92"/>
    </row>
    <row r="148" spans="1:4" ht="15" customHeight="1">
      <c r="A148" s="90" t="s">
        <v>1919</v>
      </c>
      <c r="B148" s="90" t="s">
        <v>4341</v>
      </c>
      <c r="C148" s="91" t="s">
        <v>5746</v>
      </c>
      <c r="D148" s="92"/>
    </row>
    <row r="149" spans="1:4" ht="15" customHeight="1">
      <c r="A149" s="90" t="s">
        <v>1929</v>
      </c>
      <c r="B149" s="90" t="s">
        <v>4341</v>
      </c>
      <c r="C149" s="91" t="s">
        <v>4497</v>
      </c>
      <c r="D149" s="92"/>
    </row>
    <row r="150" spans="1:4" ht="15" customHeight="1">
      <c r="A150" s="90" t="s">
        <v>1930</v>
      </c>
      <c r="B150" s="90" t="s">
        <v>4341</v>
      </c>
      <c r="C150" s="91" t="s">
        <v>5747</v>
      </c>
      <c r="D150" s="92"/>
    </row>
    <row r="151" spans="1:4" ht="15" customHeight="1">
      <c r="A151" s="90" t="s">
        <v>1931</v>
      </c>
      <c r="B151" s="90" t="s">
        <v>4341</v>
      </c>
      <c r="C151" s="91" t="s">
        <v>5748</v>
      </c>
      <c r="D151" s="92"/>
    </row>
    <row r="152" spans="1:4" ht="15" customHeight="1">
      <c r="A152" s="90" t="s">
        <v>1932</v>
      </c>
      <c r="B152" s="90" t="s">
        <v>4341</v>
      </c>
      <c r="C152" s="91" t="s">
        <v>5749</v>
      </c>
      <c r="D152" s="92"/>
    </row>
    <row r="153" spans="1:4" ht="15" customHeight="1">
      <c r="A153" s="90" t="s">
        <v>1933</v>
      </c>
      <c r="B153" s="90" t="s">
        <v>4341</v>
      </c>
      <c r="C153" s="91" t="s">
        <v>5750</v>
      </c>
      <c r="D153" s="92"/>
    </row>
    <row r="154" spans="1:4" ht="15" customHeight="1">
      <c r="A154" s="90" t="s">
        <v>1934</v>
      </c>
      <c r="B154" s="90" t="s">
        <v>4341</v>
      </c>
      <c r="C154" s="91" t="s">
        <v>5751</v>
      </c>
      <c r="D154" s="92"/>
    </row>
    <row r="155" spans="1:4" ht="15" customHeight="1">
      <c r="A155" s="90" t="s">
        <v>1935</v>
      </c>
      <c r="B155" s="90" t="s">
        <v>4341</v>
      </c>
      <c r="C155" s="91" t="s">
        <v>5752</v>
      </c>
      <c r="D155" s="92"/>
    </row>
    <row r="156" spans="1:4" ht="15" customHeight="1">
      <c r="A156" s="90" t="s">
        <v>1936</v>
      </c>
      <c r="B156" s="90" t="s">
        <v>4341</v>
      </c>
      <c r="C156" s="91" t="s">
        <v>5753</v>
      </c>
      <c r="D156" s="92"/>
    </row>
    <row r="157" spans="1:4" ht="15" customHeight="1">
      <c r="A157" s="90" t="s">
        <v>2056</v>
      </c>
      <c r="B157" s="90" t="s">
        <v>4341</v>
      </c>
      <c r="C157" s="91" t="s">
        <v>5754</v>
      </c>
      <c r="D157" s="92"/>
    </row>
    <row r="158" spans="1:4" ht="15" customHeight="1">
      <c r="A158" s="90" t="s">
        <v>2057</v>
      </c>
      <c r="B158" s="90" t="s">
        <v>4341</v>
      </c>
      <c r="C158" s="91" t="s">
        <v>5755</v>
      </c>
      <c r="D158" s="92"/>
    </row>
    <row r="159" spans="1:4" ht="15" customHeight="1">
      <c r="A159" s="90" t="s">
        <v>2058</v>
      </c>
      <c r="B159" s="90" t="s">
        <v>4341</v>
      </c>
      <c r="C159" s="91" t="s">
        <v>5756</v>
      </c>
      <c r="D159" s="92"/>
    </row>
    <row r="160" spans="1:4" ht="15" customHeight="1">
      <c r="A160" s="90" t="s">
        <v>2059</v>
      </c>
      <c r="B160" s="90" t="s">
        <v>4341</v>
      </c>
      <c r="C160" s="91" t="s">
        <v>5757</v>
      </c>
      <c r="D160" s="92"/>
    </row>
    <row r="161" spans="1:4" ht="15" customHeight="1">
      <c r="A161" s="90" t="s">
        <v>2060</v>
      </c>
      <c r="B161" s="90" t="s">
        <v>4341</v>
      </c>
      <c r="C161" s="91" t="s">
        <v>5758</v>
      </c>
      <c r="D161" s="92"/>
    </row>
    <row r="162" spans="1:4" ht="15" customHeight="1">
      <c r="A162" s="90" t="s">
        <v>2061</v>
      </c>
      <c r="B162" s="90" t="s">
        <v>4341</v>
      </c>
      <c r="C162" s="91" t="s">
        <v>5759</v>
      </c>
      <c r="D162" s="92"/>
    </row>
    <row r="163" spans="1:4" ht="15" customHeight="1">
      <c r="A163" s="90" t="s">
        <v>2062</v>
      </c>
      <c r="B163" s="90" t="s">
        <v>4341</v>
      </c>
      <c r="C163" s="91" t="s">
        <v>5760</v>
      </c>
      <c r="D163" s="92"/>
    </row>
    <row r="164" spans="1:4" ht="15" customHeight="1">
      <c r="A164" s="90" t="s">
        <v>2063</v>
      </c>
      <c r="B164" s="90" t="s">
        <v>4341</v>
      </c>
      <c r="C164" s="91" t="s">
        <v>5761</v>
      </c>
      <c r="D164" s="92"/>
    </row>
    <row r="165" spans="1:4" ht="15" customHeight="1">
      <c r="A165" s="90" t="s">
        <v>2064</v>
      </c>
      <c r="B165" s="90" t="s">
        <v>4341</v>
      </c>
      <c r="C165" s="91" t="s">
        <v>5762</v>
      </c>
      <c r="D165" s="92"/>
    </row>
    <row r="166" spans="1:4" ht="15" customHeight="1">
      <c r="A166" s="90" t="s">
        <v>2065</v>
      </c>
      <c r="B166" s="90" t="s">
        <v>4341</v>
      </c>
      <c r="C166" s="91" t="s">
        <v>5763</v>
      </c>
      <c r="D166" s="92"/>
    </row>
    <row r="167" spans="1:4" ht="15" customHeight="1">
      <c r="A167" s="90" t="s">
        <v>2066</v>
      </c>
      <c r="B167" s="90" t="s">
        <v>4341</v>
      </c>
      <c r="C167" s="91" t="s">
        <v>5764</v>
      </c>
      <c r="D167" s="92"/>
    </row>
    <row r="168" spans="1:4" ht="15" customHeight="1">
      <c r="A168" s="90" t="s">
        <v>2067</v>
      </c>
      <c r="B168" s="90" t="s">
        <v>4341</v>
      </c>
      <c r="C168" s="91" t="s">
        <v>5765</v>
      </c>
      <c r="D168" s="92"/>
    </row>
    <row r="169" spans="1:4" ht="15" customHeight="1">
      <c r="A169" s="90" t="s">
        <v>2068</v>
      </c>
      <c r="B169" s="90" t="s">
        <v>4341</v>
      </c>
      <c r="C169" s="91" t="s">
        <v>5766</v>
      </c>
      <c r="D169" s="92"/>
    </row>
    <row r="170" spans="1:4" ht="15" customHeight="1">
      <c r="A170" s="90" t="s">
        <v>2069</v>
      </c>
      <c r="B170" s="90" t="s">
        <v>4341</v>
      </c>
      <c r="C170" s="91" t="s">
        <v>5767</v>
      </c>
      <c r="D170" s="92"/>
    </row>
    <row r="171" spans="1:4" ht="15" customHeight="1">
      <c r="A171" s="90" t="s">
        <v>2070</v>
      </c>
      <c r="B171" s="90" t="s">
        <v>4365</v>
      </c>
      <c r="C171" s="91" t="s">
        <v>2949</v>
      </c>
      <c r="D171" s="92"/>
    </row>
    <row r="172" spans="1:4" ht="15" customHeight="1">
      <c r="A172" s="90" t="s">
        <v>2071</v>
      </c>
      <c r="B172" s="90" t="s">
        <v>4341</v>
      </c>
      <c r="C172" s="91" t="s">
        <v>5768</v>
      </c>
      <c r="D172" s="92"/>
    </row>
    <row r="173" spans="1:4" ht="15" customHeight="1">
      <c r="A173" s="90" t="s">
        <v>2072</v>
      </c>
      <c r="B173" s="90" t="s">
        <v>4365</v>
      </c>
      <c r="C173" s="91" t="s">
        <v>2950</v>
      </c>
      <c r="D173" s="90" t="s">
        <v>5769</v>
      </c>
    </row>
    <row r="174" spans="1:4" ht="15" customHeight="1">
      <c r="A174" s="90" t="s">
        <v>2073</v>
      </c>
      <c r="B174" s="90" t="s">
        <v>4341</v>
      </c>
      <c r="C174" s="91" t="s">
        <v>5770</v>
      </c>
      <c r="D174" s="92"/>
    </row>
    <row r="175" spans="1:4" ht="15" customHeight="1">
      <c r="A175" s="90" t="s">
        <v>2074</v>
      </c>
      <c r="B175" s="90" t="s">
        <v>4341</v>
      </c>
      <c r="C175" s="91" t="s">
        <v>5771</v>
      </c>
      <c r="D175" s="92"/>
    </row>
    <row r="176" spans="1:4" ht="15" customHeight="1">
      <c r="A176" s="90" t="s">
        <v>2075</v>
      </c>
      <c r="B176" s="90" t="s">
        <v>4341</v>
      </c>
      <c r="C176" s="91" t="s">
        <v>2951</v>
      </c>
      <c r="D176" s="92"/>
    </row>
    <row r="177" spans="1:5" ht="15" customHeight="1">
      <c r="A177" s="90" t="s">
        <v>2085</v>
      </c>
      <c r="B177" s="90" t="s">
        <v>4341</v>
      </c>
      <c r="C177" s="91" t="s">
        <v>5772</v>
      </c>
      <c r="D177" s="92"/>
    </row>
    <row r="178" spans="1:5" ht="15" customHeight="1">
      <c r="A178" s="90" t="s">
        <v>2086</v>
      </c>
      <c r="B178" s="90" t="s">
        <v>4341</v>
      </c>
      <c r="C178" s="91" t="s">
        <v>5773</v>
      </c>
      <c r="D178" s="92"/>
    </row>
    <row r="179" spans="1:5" ht="15" customHeight="1">
      <c r="A179" s="90" t="s">
        <v>2087</v>
      </c>
      <c r="B179" s="90" t="s">
        <v>4341</v>
      </c>
      <c r="C179" s="91" t="s">
        <v>5774</v>
      </c>
      <c r="D179" s="92"/>
    </row>
    <row r="180" spans="1:5" ht="15" customHeight="1">
      <c r="A180" s="90" t="s">
        <v>2088</v>
      </c>
      <c r="B180" s="90" t="s">
        <v>4365</v>
      </c>
      <c r="C180" s="91" t="s">
        <v>5775</v>
      </c>
      <c r="D180" s="92"/>
      <c r="E180" s="94"/>
    </row>
    <row r="181" spans="1:5" ht="15" customHeight="1">
      <c r="A181" s="90" t="s">
        <v>2089</v>
      </c>
      <c r="B181" s="90" t="s">
        <v>4341</v>
      </c>
      <c r="C181" s="91" t="s">
        <v>5776</v>
      </c>
      <c r="D181" s="92"/>
    </row>
    <row r="182" spans="1:5" ht="15" customHeight="1">
      <c r="A182" s="90" t="s">
        <v>2090</v>
      </c>
      <c r="B182" s="90" t="s">
        <v>4341</v>
      </c>
      <c r="C182" s="91" t="s">
        <v>5777</v>
      </c>
      <c r="D182" s="92"/>
    </row>
    <row r="183" spans="1:5" ht="15" customHeight="1">
      <c r="A183" s="90" t="s">
        <v>2091</v>
      </c>
      <c r="B183" s="90" t="s">
        <v>4341</v>
      </c>
      <c r="C183" s="91" t="s">
        <v>5778</v>
      </c>
      <c r="D183" s="92"/>
    </row>
    <row r="184" spans="1:5" ht="15" customHeight="1">
      <c r="A184" s="90" t="s">
        <v>2092</v>
      </c>
      <c r="B184" s="90" t="s">
        <v>4341</v>
      </c>
      <c r="C184" s="91" t="s">
        <v>5779</v>
      </c>
      <c r="D184" s="92"/>
    </row>
    <row r="185" spans="1:5" ht="15" customHeight="1">
      <c r="A185" s="90" t="s">
        <v>2093</v>
      </c>
      <c r="B185" s="90" t="s">
        <v>4341</v>
      </c>
      <c r="C185" s="91" t="s">
        <v>5780</v>
      </c>
      <c r="D185" s="92"/>
    </row>
    <row r="186" spans="1:5" ht="15" customHeight="1">
      <c r="A186" s="90" t="s">
        <v>5781</v>
      </c>
      <c r="B186" s="90" t="s">
        <v>4365</v>
      </c>
      <c r="C186" s="91" t="s">
        <v>2951</v>
      </c>
      <c r="D186" s="92"/>
    </row>
    <row r="187" spans="1:5" ht="15" customHeight="1">
      <c r="A187" s="90" t="s">
        <v>2094</v>
      </c>
      <c r="B187" s="90" t="s">
        <v>4365</v>
      </c>
      <c r="C187" s="91" t="s">
        <v>2952</v>
      </c>
      <c r="D187" s="92"/>
    </row>
    <row r="188" spans="1:5" ht="15" customHeight="1">
      <c r="A188" s="90" t="s">
        <v>2095</v>
      </c>
      <c r="B188" s="90" t="s">
        <v>4777</v>
      </c>
      <c r="C188" s="91" t="s">
        <v>2932</v>
      </c>
      <c r="D188" s="90" t="s">
        <v>4779</v>
      </c>
    </row>
    <row r="189" spans="1:5" ht="15" customHeight="1">
      <c r="A189" s="90" t="s">
        <v>2096</v>
      </c>
      <c r="B189" s="90" t="s">
        <v>4365</v>
      </c>
      <c r="C189" s="91" t="s">
        <v>2953</v>
      </c>
      <c r="D189" s="92"/>
    </row>
    <row r="190" spans="1:5" ht="15" customHeight="1">
      <c r="A190" s="90" t="s">
        <v>2146</v>
      </c>
      <c r="B190" s="90" t="s">
        <v>4365</v>
      </c>
      <c r="C190" s="91" t="s">
        <v>2954</v>
      </c>
      <c r="D190" s="92"/>
    </row>
    <row r="191" spans="1:5" ht="15" customHeight="1">
      <c r="A191" s="90" t="s">
        <v>5782</v>
      </c>
      <c r="B191" s="90" t="s">
        <v>4365</v>
      </c>
      <c r="C191" s="91" t="s">
        <v>2955</v>
      </c>
      <c r="D191" s="92"/>
    </row>
    <row r="192" spans="1:5" ht="15" customHeight="1">
      <c r="A192" s="90" t="s">
        <v>2147</v>
      </c>
      <c r="B192" s="90" t="s">
        <v>4365</v>
      </c>
      <c r="C192" s="91" t="s">
        <v>2956</v>
      </c>
      <c r="D192" s="92"/>
    </row>
    <row r="193" spans="1:4" ht="15" customHeight="1">
      <c r="A193" s="90" t="s">
        <v>2148</v>
      </c>
      <c r="B193" s="90" t="s">
        <v>4341</v>
      </c>
      <c r="C193" s="91" t="s">
        <v>5783</v>
      </c>
      <c r="D193" s="92"/>
    </row>
    <row r="194" spans="1:4" ht="15" customHeight="1">
      <c r="A194" s="90" t="s">
        <v>2149</v>
      </c>
      <c r="B194" s="90" t="s">
        <v>4365</v>
      </c>
      <c r="C194" s="91" t="s">
        <v>2957</v>
      </c>
      <c r="D194" s="92"/>
    </row>
    <row r="195" spans="1:4" ht="15" customHeight="1">
      <c r="A195" s="90" t="s">
        <v>2156</v>
      </c>
      <c r="B195" s="90" t="s">
        <v>4365</v>
      </c>
      <c r="C195" s="91" t="s">
        <v>2958</v>
      </c>
      <c r="D195" s="92"/>
    </row>
    <row r="196" spans="1:4" ht="15" customHeight="1">
      <c r="A196" s="90" t="s">
        <v>2157</v>
      </c>
      <c r="B196" s="90" t="s">
        <v>4365</v>
      </c>
      <c r="C196" s="91" t="s">
        <v>2959</v>
      </c>
      <c r="D196" s="92"/>
    </row>
    <row r="197" spans="1:4" ht="15" customHeight="1">
      <c r="A197" s="90" t="s">
        <v>2158</v>
      </c>
      <c r="B197" s="90" t="s">
        <v>4365</v>
      </c>
      <c r="C197" s="91" t="s">
        <v>2960</v>
      </c>
      <c r="D197" s="92"/>
    </row>
    <row r="198" spans="1:4" ht="15" customHeight="1">
      <c r="A198" s="90" t="s">
        <v>2159</v>
      </c>
      <c r="B198" s="90" t="s">
        <v>4341</v>
      </c>
      <c r="C198" s="91" t="s">
        <v>5784</v>
      </c>
      <c r="D198" s="92"/>
    </row>
    <row r="199" spans="1:4" ht="15" customHeight="1">
      <c r="A199" s="90" t="s">
        <v>2160</v>
      </c>
      <c r="B199" s="90" t="s">
        <v>4341</v>
      </c>
      <c r="C199" s="91" t="s">
        <v>5785</v>
      </c>
      <c r="D199" s="92"/>
    </row>
    <row r="200" spans="1:4" ht="15" customHeight="1">
      <c r="A200" s="90" t="s">
        <v>2161</v>
      </c>
      <c r="B200" s="90" t="s">
        <v>4365</v>
      </c>
      <c r="C200" s="91" t="s">
        <v>2961</v>
      </c>
      <c r="D200" s="92"/>
    </row>
    <row r="201" spans="1:4" ht="15" customHeight="1">
      <c r="A201" s="90" t="s">
        <v>2229</v>
      </c>
      <c r="B201" s="90" t="s">
        <v>4341</v>
      </c>
      <c r="C201" s="91" t="s">
        <v>5786</v>
      </c>
      <c r="D201" s="92"/>
    </row>
    <row r="202" spans="1:4" ht="15" customHeight="1">
      <c r="A202" s="90" t="s">
        <v>2230</v>
      </c>
      <c r="B202" s="90" t="s">
        <v>4341</v>
      </c>
      <c r="C202" s="91" t="s">
        <v>5787</v>
      </c>
      <c r="D202" s="92"/>
    </row>
    <row r="203" spans="1:4" ht="15" customHeight="1">
      <c r="A203" s="90" t="s">
        <v>2231</v>
      </c>
      <c r="B203" s="90" t="s">
        <v>4365</v>
      </c>
      <c r="C203" s="91" t="s">
        <v>2962</v>
      </c>
      <c r="D203" s="92"/>
    </row>
    <row r="204" spans="1:4" ht="15" customHeight="1">
      <c r="A204" s="90" t="s">
        <v>2232</v>
      </c>
      <c r="B204" s="90" t="s">
        <v>4341</v>
      </c>
      <c r="C204" s="91" t="s">
        <v>5727</v>
      </c>
      <c r="D204" s="92"/>
    </row>
    <row r="205" spans="1:4" ht="15" customHeight="1">
      <c r="A205" s="90" t="s">
        <v>2233</v>
      </c>
      <c r="B205" s="90" t="s">
        <v>4341</v>
      </c>
      <c r="C205" s="91" t="s">
        <v>2935</v>
      </c>
      <c r="D205" s="92"/>
    </row>
    <row r="206" spans="1:4" ht="15" customHeight="1">
      <c r="A206" s="90" t="s">
        <v>2234</v>
      </c>
      <c r="B206" s="90" t="s">
        <v>4341</v>
      </c>
      <c r="C206" s="91" t="s">
        <v>2293</v>
      </c>
      <c r="D206" s="92"/>
    </row>
    <row r="207" spans="1:4" ht="15" customHeight="1">
      <c r="A207" s="90" t="s">
        <v>2296</v>
      </c>
      <c r="B207" s="90" t="s">
        <v>4341</v>
      </c>
      <c r="C207" s="91" t="s">
        <v>2294</v>
      </c>
      <c r="D207" s="92"/>
    </row>
    <row r="208" spans="1:4" ht="15" customHeight="1">
      <c r="A208" s="90" t="s">
        <v>2298</v>
      </c>
      <c r="B208" s="90" t="s">
        <v>4341</v>
      </c>
      <c r="C208" s="91" t="s">
        <v>2295</v>
      </c>
      <c r="D208" s="92"/>
    </row>
    <row r="209" spans="1:4" ht="15" customHeight="1">
      <c r="A209" s="90" t="s">
        <v>2299</v>
      </c>
      <c r="B209" s="90" t="s">
        <v>4341</v>
      </c>
      <c r="C209" s="91" t="s">
        <v>2297</v>
      </c>
      <c r="D209" s="92"/>
    </row>
    <row r="210" spans="1:4" ht="15" customHeight="1">
      <c r="A210" s="90" t="s">
        <v>2300</v>
      </c>
      <c r="B210" s="90" t="s">
        <v>4341</v>
      </c>
      <c r="C210" s="91" t="s">
        <v>2302</v>
      </c>
      <c r="D210" s="92"/>
    </row>
    <row r="211" spans="1:4" ht="15" customHeight="1">
      <c r="A211" s="90" t="s">
        <v>2301</v>
      </c>
      <c r="B211" s="90" t="s">
        <v>4341</v>
      </c>
      <c r="C211" s="91" t="s">
        <v>2303</v>
      </c>
      <c r="D211" s="92"/>
    </row>
    <row r="212" spans="1:4" ht="15" customHeight="1">
      <c r="A212" s="90" t="s">
        <v>2322</v>
      </c>
      <c r="B212" s="90" t="s">
        <v>4365</v>
      </c>
      <c r="C212" s="91" t="s">
        <v>2963</v>
      </c>
      <c r="D212" s="92"/>
    </row>
    <row r="213" spans="1:4" ht="15" customHeight="1">
      <c r="A213" s="90" t="s">
        <v>5788</v>
      </c>
      <c r="B213" s="90" t="s">
        <v>4365</v>
      </c>
      <c r="C213" s="91" t="s">
        <v>2964</v>
      </c>
      <c r="D213" s="92"/>
    </row>
    <row r="214" spans="1:4" ht="15" customHeight="1">
      <c r="A214" s="90" t="s">
        <v>5789</v>
      </c>
      <c r="B214" s="90" t="s">
        <v>4341</v>
      </c>
      <c r="C214" s="91" t="s">
        <v>5790</v>
      </c>
      <c r="D214" s="92"/>
    </row>
    <row r="215" spans="1:4" ht="15" customHeight="1">
      <c r="A215" s="90" t="s">
        <v>6135</v>
      </c>
      <c r="B215" s="90" t="s">
        <v>4341</v>
      </c>
      <c r="C215" s="91" t="s">
        <v>2975</v>
      </c>
      <c r="D215" s="92"/>
    </row>
    <row r="216" spans="1:4" ht="15" customHeight="1">
      <c r="A216" s="90" t="s">
        <v>5791</v>
      </c>
      <c r="B216" s="90" t="s">
        <v>4365</v>
      </c>
      <c r="C216" s="91" t="s">
        <v>2965</v>
      </c>
      <c r="D216" s="92"/>
    </row>
    <row r="217" spans="1:4" ht="15" customHeight="1">
      <c r="A217" s="90" t="s">
        <v>2406</v>
      </c>
      <c r="B217" s="90" t="s">
        <v>4365</v>
      </c>
      <c r="C217" s="91" t="s">
        <v>2966</v>
      </c>
      <c r="D217" s="92"/>
    </row>
    <row r="218" spans="1:4" ht="15" customHeight="1">
      <c r="A218" s="90" t="s">
        <v>2407</v>
      </c>
      <c r="B218" s="90" t="s">
        <v>4341</v>
      </c>
      <c r="C218" s="91" t="s">
        <v>5792</v>
      </c>
      <c r="D218" s="92"/>
    </row>
    <row r="219" spans="1:4" ht="15" customHeight="1">
      <c r="A219" s="90" t="s">
        <v>2408</v>
      </c>
      <c r="B219" s="90" t="s">
        <v>4341</v>
      </c>
      <c r="C219" s="91" t="s">
        <v>5793</v>
      </c>
      <c r="D219" s="92"/>
    </row>
    <row r="220" spans="1:4" ht="15" customHeight="1">
      <c r="A220" s="90" t="s">
        <v>6126</v>
      </c>
      <c r="B220" s="90" t="s">
        <v>4365</v>
      </c>
      <c r="C220" s="91" t="s">
        <v>2967</v>
      </c>
      <c r="D220" s="92"/>
    </row>
    <row r="221" spans="1:4" ht="15" customHeight="1">
      <c r="A221" s="90" t="s">
        <v>2409</v>
      </c>
      <c r="B221" s="90" t="s">
        <v>4341</v>
      </c>
      <c r="C221" s="91" t="s">
        <v>5794</v>
      </c>
      <c r="D221" s="92"/>
    </row>
    <row r="222" spans="1:4" ht="15" customHeight="1">
      <c r="A222" s="90" t="s">
        <v>2410</v>
      </c>
      <c r="B222" s="90" t="s">
        <v>4365</v>
      </c>
      <c r="C222" s="91" t="s">
        <v>2968</v>
      </c>
      <c r="D222" s="92"/>
    </row>
    <row r="223" spans="1:4" ht="15" customHeight="1">
      <c r="A223" s="90" t="s">
        <v>2424</v>
      </c>
      <c r="B223" s="90" t="s">
        <v>4341</v>
      </c>
      <c r="C223" s="91" t="s">
        <v>5795</v>
      </c>
      <c r="D223" s="92"/>
    </row>
    <row r="224" spans="1:4" ht="15" customHeight="1">
      <c r="A224" s="90" t="s">
        <v>2425</v>
      </c>
      <c r="B224" s="90" t="s">
        <v>4365</v>
      </c>
      <c r="C224" s="91" t="s">
        <v>2969</v>
      </c>
      <c r="D224" s="92"/>
    </row>
    <row r="225" spans="1:4" ht="15" customHeight="1">
      <c r="A225" s="90" t="s">
        <v>2426</v>
      </c>
      <c r="B225" s="90" t="s">
        <v>4365</v>
      </c>
      <c r="C225" s="91" t="s">
        <v>2970</v>
      </c>
      <c r="D225" s="92"/>
    </row>
    <row r="226" spans="1:4" ht="15" customHeight="1">
      <c r="A226" s="90" t="s">
        <v>5796</v>
      </c>
      <c r="B226" s="90" t="s">
        <v>4341</v>
      </c>
      <c r="C226" s="91" t="s">
        <v>5797</v>
      </c>
      <c r="D226" s="92"/>
    </row>
    <row r="227" spans="1:4" ht="15" customHeight="1">
      <c r="A227" s="90" t="s">
        <v>5798</v>
      </c>
      <c r="B227" s="90" t="s">
        <v>4365</v>
      </c>
      <c r="C227" s="91" t="s">
        <v>2971</v>
      </c>
      <c r="D227" s="92"/>
    </row>
    <row r="228" spans="1:4" ht="15" customHeight="1">
      <c r="A228" s="90" t="s">
        <v>5799</v>
      </c>
      <c r="B228" s="90" t="s">
        <v>4341</v>
      </c>
      <c r="C228" s="91" t="s">
        <v>5800</v>
      </c>
      <c r="D228" s="92"/>
    </row>
    <row r="229" spans="1:4" ht="15" customHeight="1">
      <c r="A229" s="90" t="s">
        <v>5801</v>
      </c>
      <c r="B229" s="90" t="s">
        <v>4341</v>
      </c>
      <c r="C229" s="91" t="s">
        <v>5659</v>
      </c>
      <c r="D229" s="92"/>
    </row>
    <row r="230" spans="1:4" ht="15" customHeight="1">
      <c r="A230" s="90" t="s">
        <v>5802</v>
      </c>
      <c r="B230" s="90" t="s">
        <v>4341</v>
      </c>
      <c r="C230" s="91" t="s">
        <v>5803</v>
      </c>
      <c r="D230" s="92"/>
    </row>
    <row r="231" spans="1:4" ht="15" customHeight="1">
      <c r="A231" s="90" t="s">
        <v>5804</v>
      </c>
      <c r="B231" s="90" t="s">
        <v>4341</v>
      </c>
      <c r="C231" s="91" t="s">
        <v>2972</v>
      </c>
      <c r="D231" s="92"/>
    </row>
    <row r="232" spans="1:4" ht="15" customHeight="1">
      <c r="A232" s="90" t="s">
        <v>5805</v>
      </c>
      <c r="B232" s="90" t="s">
        <v>4777</v>
      </c>
      <c r="C232" s="91" t="s">
        <v>2933</v>
      </c>
      <c r="D232" s="95" t="s">
        <v>6123</v>
      </c>
    </row>
    <row r="233" spans="1:4" ht="15" customHeight="1">
      <c r="A233" s="90" t="s">
        <v>5806</v>
      </c>
      <c r="B233" s="90" t="s">
        <v>4552</v>
      </c>
      <c r="C233" s="91" t="s">
        <v>2935</v>
      </c>
      <c r="D233" s="92"/>
    </row>
    <row r="234" spans="1:4" ht="15" customHeight="1">
      <c r="A234" s="90" t="s">
        <v>5807</v>
      </c>
      <c r="B234" s="90" t="s">
        <v>4341</v>
      </c>
      <c r="C234" s="91" t="s">
        <v>5808</v>
      </c>
      <c r="D234" s="92"/>
    </row>
    <row r="235" spans="1:4" ht="15" customHeight="1">
      <c r="A235" s="90" t="s">
        <v>2468</v>
      </c>
      <c r="B235" s="90" t="s">
        <v>4341</v>
      </c>
      <c r="C235" s="91" t="s">
        <v>5809</v>
      </c>
      <c r="D235" s="92"/>
    </row>
    <row r="236" spans="1:4" ht="15" customHeight="1">
      <c r="A236" s="90" t="s">
        <v>2469</v>
      </c>
      <c r="B236" s="90" t="s">
        <v>4341</v>
      </c>
      <c r="C236" s="91" t="s">
        <v>5810</v>
      </c>
      <c r="D236" s="92"/>
    </row>
    <row r="237" spans="1:4" ht="15" customHeight="1">
      <c r="A237" s="90" t="s">
        <v>2479</v>
      </c>
      <c r="B237" s="90" t="s">
        <v>4552</v>
      </c>
      <c r="C237" s="91" t="s">
        <v>2936</v>
      </c>
      <c r="D237" s="92"/>
    </row>
    <row r="238" spans="1:4" ht="15" customHeight="1">
      <c r="A238" s="90" t="s">
        <v>2480</v>
      </c>
      <c r="B238" s="90" t="s">
        <v>4777</v>
      </c>
      <c r="C238" s="91" t="s">
        <v>2934</v>
      </c>
      <c r="D238" s="90" t="s">
        <v>4779</v>
      </c>
    </row>
    <row r="239" spans="1:4" ht="15" customHeight="1">
      <c r="A239" s="90" t="s">
        <v>2481</v>
      </c>
      <c r="B239" s="90" t="s">
        <v>4365</v>
      </c>
      <c r="C239" s="91" t="s">
        <v>2973</v>
      </c>
      <c r="D239" s="92"/>
    </row>
    <row r="240" spans="1:4" ht="15" customHeight="1">
      <c r="A240" s="90" t="s">
        <v>2482</v>
      </c>
      <c r="B240" s="90" t="s">
        <v>4365</v>
      </c>
      <c r="C240" s="91" t="s">
        <v>2974</v>
      </c>
      <c r="D240" s="92"/>
    </row>
    <row r="241" spans="1:4" ht="15" customHeight="1">
      <c r="A241" s="90" t="s">
        <v>2483</v>
      </c>
      <c r="B241" s="90" t="s">
        <v>4365</v>
      </c>
      <c r="C241" s="91" t="s">
        <v>2975</v>
      </c>
      <c r="D241" s="92"/>
    </row>
    <row r="242" spans="1:4" ht="15" customHeight="1">
      <c r="A242" s="90" t="s">
        <v>2484</v>
      </c>
      <c r="B242" s="90" t="s">
        <v>4365</v>
      </c>
      <c r="C242" s="91" t="s">
        <v>2976</v>
      </c>
      <c r="D242" s="92"/>
    </row>
    <row r="243" spans="1:4" ht="15" customHeight="1">
      <c r="A243" s="90" t="s">
        <v>2485</v>
      </c>
      <c r="B243" s="90" t="s">
        <v>4365</v>
      </c>
      <c r="C243" s="91" t="s">
        <v>2977</v>
      </c>
      <c r="D243" s="92"/>
    </row>
    <row r="244" spans="1:4" ht="15" customHeight="1">
      <c r="A244" s="90" t="s">
        <v>2486</v>
      </c>
      <c r="B244" s="90" t="s">
        <v>4552</v>
      </c>
      <c r="C244" s="91" t="s">
        <v>2937</v>
      </c>
      <c r="D244" s="92"/>
    </row>
    <row r="245" spans="1:4" ht="15" customHeight="1">
      <c r="A245" s="90" t="s">
        <v>2487</v>
      </c>
      <c r="B245" s="90" t="s">
        <v>4365</v>
      </c>
      <c r="C245" s="91" t="s">
        <v>2978</v>
      </c>
      <c r="D245" s="92"/>
    </row>
    <row r="246" spans="1:4" ht="15" customHeight="1">
      <c r="A246" s="90" t="s">
        <v>2488</v>
      </c>
      <c r="B246" s="90" t="s">
        <v>4365</v>
      </c>
      <c r="C246" s="91" t="s">
        <v>2931</v>
      </c>
      <c r="D246" s="92"/>
    </row>
    <row r="247" spans="1:4" ht="15" customHeight="1">
      <c r="A247" s="90" t="s">
        <v>5811</v>
      </c>
      <c r="B247" s="90" t="s">
        <v>4365</v>
      </c>
      <c r="C247" s="91" t="s">
        <v>2979</v>
      </c>
      <c r="D247" s="92"/>
    </row>
    <row r="248" spans="1:4" ht="15" customHeight="1">
      <c r="A248" s="90" t="s">
        <v>5812</v>
      </c>
      <c r="B248" s="90" t="s">
        <v>4365</v>
      </c>
      <c r="C248" s="91" t="s">
        <v>5813</v>
      </c>
      <c r="D248" s="92"/>
    </row>
    <row r="249" spans="1:4" ht="15" customHeight="1">
      <c r="A249" s="90" t="s">
        <v>5814</v>
      </c>
      <c r="B249" s="90" t="s">
        <v>4365</v>
      </c>
      <c r="C249" s="91" t="s">
        <v>5815</v>
      </c>
      <c r="D249" s="92"/>
    </row>
    <row r="250" spans="1:4" ht="15" customHeight="1">
      <c r="A250" s="90" t="s">
        <v>5816</v>
      </c>
      <c r="B250" s="90" t="s">
        <v>4365</v>
      </c>
      <c r="C250" s="91" t="s">
        <v>5817</v>
      </c>
      <c r="D250" s="92"/>
    </row>
    <row r="251" spans="1:4" ht="15" customHeight="1">
      <c r="A251" s="90" t="s">
        <v>5818</v>
      </c>
      <c r="B251" s="90" t="s">
        <v>4365</v>
      </c>
      <c r="C251" s="91" t="s">
        <v>5819</v>
      </c>
      <c r="D251" s="92"/>
    </row>
    <row r="252" spans="1:4" ht="15" customHeight="1">
      <c r="A252" s="90" t="s">
        <v>5820</v>
      </c>
      <c r="B252" s="90" t="s">
        <v>4365</v>
      </c>
      <c r="C252" s="91" t="s">
        <v>5821</v>
      </c>
      <c r="D252" s="92"/>
    </row>
    <row r="253" spans="1:4" ht="15" customHeight="1">
      <c r="A253" s="90" t="s">
        <v>5822</v>
      </c>
      <c r="B253" s="90" t="s">
        <v>4365</v>
      </c>
      <c r="C253" s="91" t="s">
        <v>5823</v>
      </c>
      <c r="D253" s="92"/>
    </row>
    <row r="254" spans="1:4" ht="15" customHeight="1">
      <c r="A254" s="90" t="s">
        <v>5824</v>
      </c>
      <c r="B254" s="90" t="s">
        <v>4365</v>
      </c>
      <c r="C254" s="91" t="s">
        <v>5825</v>
      </c>
      <c r="D254" s="92"/>
    </row>
    <row r="255" spans="1:4" ht="15" customHeight="1">
      <c r="A255" s="90" t="s">
        <v>6131</v>
      </c>
      <c r="B255" s="90" t="s">
        <v>4365</v>
      </c>
      <c r="C255" s="91" t="s">
        <v>5827</v>
      </c>
      <c r="D255" s="92"/>
    </row>
    <row r="256" spans="1:4" ht="15" customHeight="1">
      <c r="A256" s="90" t="s">
        <v>5828</v>
      </c>
      <c r="B256" s="90" t="s">
        <v>4777</v>
      </c>
      <c r="C256" s="91" t="s">
        <v>5829</v>
      </c>
      <c r="D256" s="90" t="s">
        <v>4779</v>
      </c>
    </row>
    <row r="257" spans="1:4" ht="15" customHeight="1">
      <c r="A257" s="90" t="s">
        <v>5830</v>
      </c>
      <c r="B257" s="90" t="s">
        <v>4777</v>
      </c>
      <c r="C257" s="91" t="s">
        <v>5831</v>
      </c>
      <c r="D257" s="90" t="s">
        <v>4779</v>
      </c>
    </row>
    <row r="258" spans="1:4" ht="15" customHeight="1">
      <c r="A258" s="90" t="s">
        <v>5832</v>
      </c>
      <c r="B258" s="90" t="s">
        <v>4777</v>
      </c>
      <c r="C258" s="91" t="s">
        <v>5833</v>
      </c>
      <c r="D258" s="90" t="s">
        <v>4779</v>
      </c>
    </row>
    <row r="259" spans="1:4" ht="15" customHeight="1">
      <c r="A259" s="90" t="s">
        <v>5834</v>
      </c>
      <c r="B259" s="90" t="s">
        <v>4552</v>
      </c>
      <c r="C259" s="91" t="s">
        <v>5835</v>
      </c>
      <c r="D259" s="90" t="s">
        <v>4755</v>
      </c>
    </row>
    <row r="260" spans="1:4" ht="15" customHeight="1">
      <c r="A260" s="90" t="s">
        <v>5836</v>
      </c>
      <c r="B260" s="90" t="s">
        <v>4552</v>
      </c>
      <c r="C260" s="91" t="s">
        <v>5837</v>
      </c>
      <c r="D260" s="90" t="s">
        <v>4755</v>
      </c>
    </row>
    <row r="261" spans="1:4" ht="15" customHeight="1">
      <c r="A261" s="90" t="s">
        <v>5838</v>
      </c>
      <c r="B261" s="90" t="s">
        <v>4341</v>
      </c>
      <c r="C261" s="91" t="s">
        <v>5839</v>
      </c>
      <c r="D261" s="92"/>
    </row>
    <row r="262" spans="1:4" ht="15" customHeight="1">
      <c r="A262" s="90" t="s">
        <v>5840</v>
      </c>
      <c r="B262" s="90" t="s">
        <v>4341</v>
      </c>
      <c r="C262" s="91" t="s">
        <v>5841</v>
      </c>
      <c r="D262" s="92"/>
    </row>
    <row r="263" spans="1:4" ht="15" customHeight="1">
      <c r="A263" s="90" t="s">
        <v>5842</v>
      </c>
      <c r="B263" s="90" t="s">
        <v>4341</v>
      </c>
      <c r="C263" s="91" t="s">
        <v>5843</v>
      </c>
      <c r="D263" s="92"/>
    </row>
    <row r="264" spans="1:4" ht="15" customHeight="1">
      <c r="A264" s="90" t="s">
        <v>5844</v>
      </c>
      <c r="B264" s="90" t="s">
        <v>4341</v>
      </c>
      <c r="C264" s="91" t="s">
        <v>5845</v>
      </c>
      <c r="D264" s="92"/>
    </row>
    <row r="265" spans="1:4" ht="18.75" customHeight="1">
      <c r="A265" s="90" t="s">
        <v>5846</v>
      </c>
      <c r="B265" s="90" t="s">
        <v>4341</v>
      </c>
      <c r="C265" s="91" t="s">
        <v>5847</v>
      </c>
      <c r="D265" s="92"/>
    </row>
    <row r="266" spans="1:4" ht="15" customHeight="1">
      <c r="A266" s="90" t="s">
        <v>5848</v>
      </c>
      <c r="B266" s="90" t="s">
        <v>4341</v>
      </c>
      <c r="C266" s="91" t="s">
        <v>5849</v>
      </c>
      <c r="D266" s="92"/>
    </row>
    <row r="267" spans="1:4" ht="15" customHeight="1">
      <c r="A267" s="90" t="s">
        <v>5879</v>
      </c>
      <c r="B267" s="90" t="s">
        <v>4341</v>
      </c>
      <c r="C267" s="96" t="s">
        <v>5876</v>
      </c>
      <c r="D267" s="92"/>
    </row>
    <row r="268" spans="1:4" ht="15" customHeight="1">
      <c r="A268" s="90" t="s">
        <v>5880</v>
      </c>
      <c r="B268" s="90" t="s">
        <v>4341</v>
      </c>
      <c r="C268" s="96" t="s">
        <v>5877</v>
      </c>
      <c r="D268" s="92"/>
    </row>
    <row r="269" spans="1:4" ht="15" customHeight="1">
      <c r="A269" s="97" t="s">
        <v>5881</v>
      </c>
      <c r="B269" s="97" t="s">
        <v>4341</v>
      </c>
      <c r="C269" s="98" t="s">
        <v>5878</v>
      </c>
      <c r="D269" s="99"/>
    </row>
    <row r="270" spans="1:4" ht="15" customHeight="1">
      <c r="A270" s="90" t="s">
        <v>5897</v>
      </c>
      <c r="B270" s="58" t="s">
        <v>5882</v>
      </c>
      <c r="C270" s="10" t="s">
        <v>5905</v>
      </c>
      <c r="D270" s="58"/>
    </row>
    <row r="271" spans="1:4" ht="15" customHeight="1">
      <c r="A271" s="90" t="s">
        <v>5904</v>
      </c>
      <c r="B271" s="58" t="s">
        <v>5882</v>
      </c>
      <c r="C271" s="10" t="s">
        <v>5921</v>
      </c>
      <c r="D271" s="58"/>
    </row>
    <row r="272" spans="1:4" ht="15" customHeight="1">
      <c r="A272" s="90" t="s">
        <v>6134</v>
      </c>
      <c r="B272" s="58" t="s">
        <v>5882</v>
      </c>
      <c r="C272" s="10" t="s">
        <v>5928</v>
      </c>
      <c r="D272" s="58"/>
    </row>
    <row r="273" spans="1:4" ht="15" customHeight="1">
      <c r="A273" s="90" t="s">
        <v>6071</v>
      </c>
      <c r="B273" s="58" t="s">
        <v>5882</v>
      </c>
      <c r="C273" s="10" t="s">
        <v>5947</v>
      </c>
      <c r="D273" s="58"/>
    </row>
    <row r="274" spans="1:4" ht="15" customHeight="1">
      <c r="A274" s="90" t="s">
        <v>6072</v>
      </c>
      <c r="B274" s="58" t="s">
        <v>5882</v>
      </c>
      <c r="C274" s="10" t="s">
        <v>5950</v>
      </c>
      <c r="D274" s="58"/>
    </row>
    <row r="275" spans="1:4" ht="15" customHeight="1">
      <c r="A275" s="90" t="s">
        <v>6128</v>
      </c>
      <c r="B275" s="58" t="s">
        <v>5882</v>
      </c>
      <c r="C275" s="10" t="s">
        <v>5951</v>
      </c>
      <c r="D275" s="58"/>
    </row>
    <row r="276" spans="1:4" ht="15" customHeight="1">
      <c r="A276" s="90" t="s">
        <v>6073</v>
      </c>
      <c r="B276" s="58" t="s">
        <v>5882</v>
      </c>
      <c r="C276" s="10" t="s">
        <v>5981</v>
      </c>
      <c r="D276" s="58"/>
    </row>
    <row r="277" spans="1:4" ht="15" customHeight="1">
      <c r="A277" s="90" t="s">
        <v>6132</v>
      </c>
      <c r="B277" s="58" t="s">
        <v>5882</v>
      </c>
      <c r="C277" s="10" t="s">
        <v>6133</v>
      </c>
      <c r="D277" s="58"/>
    </row>
    <row r="278" spans="1:4" ht="15" customHeight="1">
      <c r="A278" s="90" t="s">
        <v>6074</v>
      </c>
      <c r="B278" s="58" t="s">
        <v>5895</v>
      </c>
      <c r="C278" s="10" t="s">
        <v>5958</v>
      </c>
      <c r="D278" s="58"/>
    </row>
    <row r="279" spans="1:4" ht="15" customHeight="1">
      <c r="A279" s="90" t="s">
        <v>6100</v>
      </c>
      <c r="B279" s="58" t="s">
        <v>5895</v>
      </c>
      <c r="C279" s="10" t="s">
        <v>5896</v>
      </c>
      <c r="D279" s="58"/>
    </row>
    <row r="280" spans="1:4" ht="15" customHeight="1">
      <c r="A280" s="90" t="s">
        <v>6097</v>
      </c>
      <c r="B280" s="58" t="s">
        <v>2532</v>
      </c>
      <c r="C280" s="10" t="s">
        <v>6094</v>
      </c>
      <c r="D280" s="58" t="s">
        <v>6095</v>
      </c>
    </row>
    <row r="281" spans="1:4" ht="15" customHeight="1">
      <c r="A281" s="131" t="s">
        <v>6207</v>
      </c>
      <c r="B281" s="136" t="s">
        <v>2532</v>
      </c>
      <c r="C281" s="128" t="s">
        <v>6143</v>
      </c>
      <c r="D281" s="136"/>
    </row>
    <row r="282" spans="1:4" ht="15" customHeight="1">
      <c r="A282" s="131" t="s">
        <v>6208</v>
      </c>
      <c r="B282" s="136" t="s">
        <v>2532</v>
      </c>
      <c r="C282" s="133" t="s">
        <v>6144</v>
      </c>
      <c r="D282" s="136"/>
    </row>
    <row r="283" spans="1:4" ht="15" customHeight="1">
      <c r="A283" s="131" t="s">
        <v>6209</v>
      </c>
      <c r="B283" s="136" t="s">
        <v>2532</v>
      </c>
      <c r="C283" s="133" t="s">
        <v>6149</v>
      </c>
      <c r="D283" s="136"/>
    </row>
    <row r="284" spans="1:4" ht="15" customHeight="1">
      <c r="A284" s="131" t="s">
        <v>6210</v>
      </c>
      <c r="B284" s="136" t="s">
        <v>2534</v>
      </c>
      <c r="C284" s="134" t="s">
        <v>6158</v>
      </c>
      <c r="D284" s="136"/>
    </row>
    <row r="285" spans="1:4" ht="15" customHeight="1">
      <c r="A285" s="131" t="s">
        <v>6211</v>
      </c>
      <c r="B285" s="136" t="s">
        <v>2534</v>
      </c>
      <c r="C285" s="134" t="s">
        <v>6185</v>
      </c>
      <c r="D285" s="136"/>
    </row>
    <row r="286" spans="1:4" ht="15" customHeight="1"/>
    <row r="287" spans="1:4" ht="15" customHeight="1"/>
    <row r="288" spans="1:4" ht="15" customHeight="1"/>
    <row r="289" ht="15" customHeight="1"/>
    <row r="290" ht="15" customHeight="1"/>
    <row r="291" ht="15" customHeight="1"/>
    <row r="292" ht="15" customHeight="1"/>
    <row r="293" ht="15" customHeight="1"/>
    <row r="294" ht="15" customHeight="1"/>
    <row r="295" ht="15" customHeight="1"/>
    <row r="296" ht="15" customHeight="1"/>
    <row r="297" ht="15" customHeight="1"/>
    <row r="298" ht="15" customHeight="1"/>
    <row r="299" ht="15" customHeight="1"/>
    <row r="300" ht="15" customHeight="1"/>
    <row r="301" ht="15" customHeight="1"/>
    <row r="302" ht="15" customHeight="1"/>
    <row r="303" ht="15" customHeight="1"/>
    <row r="304" ht="15" customHeight="1"/>
    <row r="305" ht="15" customHeight="1"/>
    <row r="306" ht="15" customHeight="1"/>
    <row r="307" ht="15" customHeight="1"/>
    <row r="308" ht="15" customHeight="1"/>
    <row r="309" ht="15" customHeight="1"/>
    <row r="310" ht="15" customHeight="1"/>
    <row r="311" ht="15" customHeight="1"/>
    <row r="312" ht="15" customHeight="1"/>
    <row r="313" ht="15" customHeight="1"/>
    <row r="314" ht="15" customHeight="1"/>
    <row r="315" ht="15" customHeight="1"/>
    <row r="316" ht="15" customHeight="1"/>
    <row r="317" ht="15" customHeight="1"/>
    <row r="318" ht="15" customHeight="1"/>
    <row r="319" ht="15" customHeight="1"/>
    <row r="320" ht="15" customHeight="1"/>
    <row r="321" ht="15" customHeight="1"/>
    <row r="322" ht="15" customHeight="1"/>
    <row r="323" ht="15" customHeight="1"/>
    <row r="324" ht="15" customHeight="1"/>
    <row r="325" ht="15" customHeight="1"/>
    <row r="326" ht="15" customHeight="1"/>
    <row r="327" ht="15" customHeight="1"/>
    <row r="328" ht="15" customHeight="1"/>
    <row r="329" ht="15" customHeight="1"/>
    <row r="330" ht="15" customHeight="1"/>
    <row r="331" ht="15" customHeight="1"/>
    <row r="332" ht="15" customHeight="1"/>
    <row r="333" ht="15" customHeight="1"/>
    <row r="334" ht="15" customHeight="1"/>
    <row r="335" ht="15" customHeight="1"/>
    <row r="336" ht="15" customHeight="1"/>
    <row r="337" ht="15" customHeight="1"/>
    <row r="338" ht="15" customHeight="1"/>
    <row r="339" ht="15" customHeight="1"/>
    <row r="340" ht="15" customHeight="1"/>
    <row r="341" ht="15" customHeight="1"/>
    <row r="342" ht="15" customHeight="1"/>
    <row r="343" ht="15" customHeight="1"/>
    <row r="344" ht="15" customHeight="1"/>
    <row r="345" ht="15" customHeight="1"/>
    <row r="346" ht="15" customHeight="1"/>
    <row r="347" ht="15" customHeight="1"/>
    <row r="348" ht="15" customHeight="1"/>
    <row r="349" ht="15" customHeight="1"/>
    <row r="350" ht="15" customHeight="1"/>
    <row r="351" ht="15" customHeight="1"/>
    <row r="352" ht="15" customHeight="1"/>
    <row r="353" ht="15" customHeight="1"/>
    <row r="354" ht="15" customHeight="1"/>
    <row r="355" ht="15" customHeight="1"/>
    <row r="356" ht="15" customHeight="1"/>
    <row r="357" ht="15" customHeight="1"/>
    <row r="358" ht="15" customHeight="1"/>
    <row r="359" ht="15" customHeight="1"/>
    <row r="360" ht="15" customHeight="1"/>
    <row r="361" ht="15" customHeight="1"/>
    <row r="362" ht="15" customHeight="1"/>
    <row r="363" ht="15" customHeight="1"/>
    <row r="364" ht="15" customHeight="1"/>
    <row r="365" ht="15" customHeight="1"/>
    <row r="366" ht="15" customHeight="1"/>
    <row r="367" ht="15" customHeight="1"/>
    <row r="368" ht="15" customHeight="1"/>
    <row r="369" ht="15" customHeight="1"/>
    <row r="370" ht="15" customHeight="1"/>
    <row r="371" ht="15" customHeight="1"/>
    <row r="372" ht="15" customHeight="1"/>
    <row r="373" ht="15" customHeight="1"/>
    <row r="374" ht="15" customHeight="1"/>
    <row r="375" ht="15" customHeight="1"/>
    <row r="376" ht="15" customHeight="1"/>
    <row r="377" ht="15" customHeight="1"/>
    <row r="378" ht="15" customHeight="1"/>
    <row r="379" ht="15" customHeight="1"/>
    <row r="380" ht="15" customHeight="1"/>
    <row r="381" ht="15" customHeight="1"/>
    <row r="382" ht="15" customHeight="1"/>
    <row r="383" ht="15" customHeight="1"/>
    <row r="384" ht="15" customHeight="1"/>
    <row r="385" ht="15" customHeight="1"/>
    <row r="386" ht="15" customHeight="1"/>
    <row r="387" ht="15" customHeight="1"/>
    <row r="388" ht="15" customHeight="1"/>
    <row r="389" ht="15" customHeight="1"/>
    <row r="390" ht="15" customHeight="1"/>
    <row r="391" ht="15" customHeight="1"/>
    <row r="392" ht="15" customHeight="1"/>
    <row r="393" ht="15" customHeight="1"/>
    <row r="394" ht="15" customHeight="1"/>
    <row r="395" ht="15" customHeight="1"/>
    <row r="396" ht="15" customHeight="1"/>
    <row r="397" ht="15" customHeight="1"/>
    <row r="398" ht="15" customHeight="1"/>
    <row r="399" ht="15" customHeight="1"/>
    <row r="400" ht="15" customHeight="1"/>
    <row r="401" ht="15" customHeight="1"/>
    <row r="402" ht="15" customHeight="1"/>
    <row r="403" ht="15" customHeight="1"/>
    <row r="404" ht="15" customHeight="1"/>
    <row r="405" ht="15" customHeight="1"/>
    <row r="406" ht="15" customHeight="1"/>
    <row r="407" ht="15" customHeight="1"/>
    <row r="408" ht="15" customHeight="1"/>
    <row r="409" ht="15" customHeight="1"/>
    <row r="410" ht="15" customHeight="1"/>
    <row r="411" ht="15" customHeight="1"/>
    <row r="412" ht="15" customHeight="1"/>
    <row r="413" ht="15" customHeight="1"/>
    <row r="414" ht="15" customHeight="1"/>
    <row r="415" ht="15" customHeight="1"/>
    <row r="416" ht="15" customHeight="1"/>
    <row r="417" ht="15" customHeight="1"/>
    <row r="418" ht="15" customHeight="1"/>
    <row r="419" ht="15" customHeight="1"/>
    <row r="420" ht="15" customHeight="1"/>
    <row r="421" ht="15" customHeight="1"/>
    <row r="422" ht="15" customHeight="1"/>
    <row r="423" ht="15" customHeight="1"/>
    <row r="424" ht="15" customHeight="1"/>
    <row r="425" ht="15" customHeight="1"/>
    <row r="426" ht="15" customHeight="1"/>
    <row r="427" ht="15" customHeight="1"/>
    <row r="428" ht="15" customHeight="1"/>
    <row r="429" ht="15" customHeight="1"/>
    <row r="430" ht="15" customHeight="1"/>
    <row r="431" ht="15" customHeight="1"/>
    <row r="432" ht="15" customHeight="1"/>
    <row r="433" ht="15" customHeight="1"/>
    <row r="434" ht="15" customHeight="1"/>
    <row r="435" ht="15" customHeight="1"/>
    <row r="436" ht="15" customHeight="1"/>
    <row r="437" ht="15" customHeight="1"/>
    <row r="438" ht="15" customHeight="1"/>
    <row r="439" ht="15" customHeight="1"/>
    <row r="440" ht="15" customHeight="1"/>
    <row r="441" ht="15" customHeight="1"/>
    <row r="442" ht="15" customHeight="1"/>
    <row r="443" ht="15" customHeight="1"/>
    <row r="444" ht="15" customHeight="1"/>
    <row r="445" ht="15" customHeight="1"/>
    <row r="446" ht="15" customHeight="1"/>
    <row r="447" ht="15" customHeight="1"/>
    <row r="448" ht="15" customHeight="1"/>
    <row r="449" ht="15" customHeight="1"/>
    <row r="450" ht="15" customHeight="1"/>
    <row r="451" ht="15" customHeight="1"/>
    <row r="452" ht="15" customHeight="1"/>
    <row r="453" ht="15" customHeight="1"/>
    <row r="454" ht="15" customHeight="1"/>
    <row r="455" ht="15" customHeight="1"/>
    <row r="456" ht="15" customHeight="1"/>
    <row r="457" ht="15" customHeight="1"/>
    <row r="458" ht="15" customHeight="1"/>
    <row r="459" ht="15" customHeight="1"/>
    <row r="460" ht="15" customHeight="1"/>
    <row r="461" ht="15" customHeight="1"/>
    <row r="462" ht="15" customHeight="1"/>
    <row r="463" ht="15" customHeight="1"/>
    <row r="464" ht="15" customHeight="1"/>
    <row r="465" ht="15" customHeight="1"/>
    <row r="466" ht="15" customHeight="1"/>
    <row r="467" ht="15" customHeight="1"/>
    <row r="468" ht="15" customHeight="1"/>
    <row r="469" ht="15" customHeight="1"/>
    <row r="470" ht="15" customHeight="1"/>
    <row r="471" ht="15" customHeight="1"/>
    <row r="472" ht="15" customHeight="1"/>
    <row r="473" ht="15" customHeight="1"/>
    <row r="474" ht="15" customHeight="1"/>
    <row r="475" ht="15" customHeight="1"/>
    <row r="476" ht="15" customHeight="1"/>
    <row r="477" ht="15" customHeight="1"/>
    <row r="478" ht="15" customHeight="1"/>
    <row r="479" ht="15" customHeight="1"/>
    <row r="480" ht="15" customHeight="1"/>
    <row r="481" ht="15" customHeight="1"/>
    <row r="482" ht="15" customHeight="1"/>
    <row r="483" ht="15" customHeight="1"/>
    <row r="484" ht="15" customHeight="1"/>
    <row r="485" ht="15" customHeight="1"/>
    <row r="486" ht="15" customHeight="1"/>
    <row r="487" ht="15" customHeight="1"/>
    <row r="488" ht="15" customHeight="1"/>
    <row r="489" ht="15" customHeight="1"/>
    <row r="490" ht="15" customHeight="1"/>
    <row r="491" ht="15" customHeight="1"/>
    <row r="492" ht="15" customHeight="1"/>
    <row r="493" ht="15" customHeight="1"/>
    <row r="494" ht="15" customHeight="1"/>
    <row r="495" ht="15" customHeight="1"/>
    <row r="496" ht="15" customHeight="1"/>
    <row r="497" ht="15" customHeight="1"/>
    <row r="498" ht="15" customHeight="1"/>
    <row r="499" ht="15" customHeight="1"/>
    <row r="500" ht="15" customHeight="1"/>
    <row r="501" ht="15" customHeight="1"/>
    <row r="502" ht="15" customHeight="1"/>
    <row r="503" ht="15" customHeight="1"/>
    <row r="504" ht="15" customHeight="1"/>
    <row r="505" ht="15" customHeight="1"/>
    <row r="506" ht="15" customHeight="1"/>
    <row r="507" ht="15" customHeight="1"/>
    <row r="508" ht="15" customHeight="1"/>
    <row r="509" ht="15" customHeight="1"/>
    <row r="510" ht="15" customHeight="1"/>
    <row r="511" ht="15" customHeight="1"/>
    <row r="512" ht="15" customHeight="1"/>
    <row r="513" ht="15" customHeight="1"/>
    <row r="514" ht="15" customHeight="1"/>
    <row r="515" ht="15" customHeight="1"/>
    <row r="516" ht="15" customHeight="1"/>
    <row r="517" ht="15" customHeight="1"/>
    <row r="518" ht="15" customHeight="1"/>
    <row r="519" ht="15" customHeight="1"/>
    <row r="520" ht="15" customHeight="1"/>
    <row r="521" ht="15" customHeight="1"/>
    <row r="522" ht="15" customHeight="1"/>
    <row r="523" ht="15" customHeight="1"/>
    <row r="524" ht="15" customHeight="1"/>
    <row r="525" ht="15" customHeight="1"/>
    <row r="526" ht="15" customHeight="1"/>
    <row r="527" ht="15" customHeight="1"/>
    <row r="528" ht="15" customHeight="1"/>
    <row r="529" ht="15" customHeight="1"/>
    <row r="530" ht="15" customHeight="1"/>
    <row r="531" ht="15" customHeight="1"/>
    <row r="532" ht="15" customHeight="1"/>
    <row r="533" ht="15" customHeight="1"/>
    <row r="534" ht="15" customHeight="1"/>
    <row r="535" ht="15" customHeight="1"/>
    <row r="536" ht="15" customHeight="1"/>
    <row r="537" ht="15" customHeight="1"/>
    <row r="538" ht="15" customHeight="1"/>
    <row r="539" ht="15" customHeight="1"/>
    <row r="540" ht="15" customHeight="1"/>
    <row r="541" ht="15" customHeight="1"/>
    <row r="542" ht="15" customHeight="1"/>
    <row r="543" ht="15" customHeight="1"/>
    <row r="544" ht="15" customHeight="1"/>
    <row r="545" ht="15" customHeight="1"/>
    <row r="546" ht="15" customHeight="1"/>
    <row r="547" ht="15" customHeight="1"/>
    <row r="548" ht="15" customHeight="1"/>
    <row r="549" ht="15" customHeight="1"/>
    <row r="550" ht="15" customHeight="1"/>
    <row r="551" ht="15" customHeight="1"/>
    <row r="552" ht="15" customHeight="1"/>
    <row r="553" ht="15" customHeight="1"/>
    <row r="554" ht="15" customHeight="1"/>
    <row r="555" ht="15" customHeight="1"/>
    <row r="556" ht="15" customHeight="1"/>
    <row r="557" ht="15" customHeight="1"/>
    <row r="558" ht="15" customHeight="1"/>
    <row r="559" ht="15" customHeight="1"/>
    <row r="560" ht="15" customHeight="1"/>
    <row r="561" ht="15" customHeight="1"/>
    <row r="562" ht="15" customHeight="1"/>
    <row r="563" ht="15" customHeight="1"/>
    <row r="564" ht="15" customHeight="1"/>
    <row r="565" ht="15" customHeight="1"/>
    <row r="566" ht="15" customHeight="1"/>
    <row r="567" ht="15" customHeight="1"/>
    <row r="568" ht="15" customHeight="1"/>
    <row r="569" ht="15" customHeight="1"/>
    <row r="570" ht="15" customHeight="1"/>
    <row r="571" ht="15" customHeight="1"/>
    <row r="572" ht="15" customHeight="1"/>
    <row r="573" ht="15" customHeight="1"/>
    <row r="574" ht="15" customHeight="1"/>
    <row r="575" ht="15" customHeight="1"/>
    <row r="576" ht="15" customHeight="1"/>
    <row r="577" ht="15" customHeight="1"/>
    <row r="578" ht="15" customHeight="1"/>
    <row r="579" ht="15" customHeight="1"/>
    <row r="580" ht="15" customHeight="1"/>
    <row r="581" ht="15" customHeight="1"/>
    <row r="582" ht="15" customHeight="1"/>
    <row r="583" ht="15" customHeight="1"/>
    <row r="584" ht="15" customHeight="1"/>
    <row r="585" ht="15" customHeight="1"/>
    <row r="586" ht="15" customHeight="1"/>
    <row r="587" ht="15" customHeight="1"/>
    <row r="588" ht="15" customHeight="1"/>
    <row r="589" ht="15" customHeight="1"/>
    <row r="590" ht="15" customHeight="1"/>
    <row r="591" ht="15" customHeight="1"/>
    <row r="592" ht="15" customHeight="1"/>
    <row r="593" ht="15" customHeight="1"/>
    <row r="594" ht="15" customHeight="1"/>
    <row r="595" ht="15" customHeight="1"/>
    <row r="596" ht="15" customHeight="1"/>
    <row r="597" ht="15" customHeight="1"/>
    <row r="598" ht="15" customHeight="1"/>
    <row r="599" ht="15" customHeight="1"/>
    <row r="600" ht="15" customHeight="1"/>
    <row r="601" ht="15" customHeight="1"/>
    <row r="602" ht="15" customHeight="1"/>
    <row r="603" ht="15" customHeight="1"/>
    <row r="604" ht="15" customHeight="1"/>
    <row r="605" ht="15" customHeight="1"/>
    <row r="606" ht="15" customHeight="1"/>
    <row r="607" ht="15" customHeight="1"/>
    <row r="608" ht="15" customHeight="1"/>
    <row r="609" ht="15" customHeight="1"/>
    <row r="610" ht="15" customHeight="1"/>
    <row r="611" ht="15" customHeight="1"/>
    <row r="612" ht="15" customHeight="1"/>
    <row r="613" ht="15" customHeight="1"/>
    <row r="614" ht="15" customHeight="1"/>
    <row r="615" ht="15" customHeight="1"/>
    <row r="616" ht="15" customHeight="1"/>
    <row r="617" ht="15" customHeight="1"/>
    <row r="618" ht="15" customHeight="1"/>
    <row r="619" ht="15" customHeight="1"/>
    <row r="620" ht="15" customHeight="1"/>
    <row r="621" ht="15" customHeight="1"/>
    <row r="622" ht="15" customHeight="1"/>
    <row r="623" ht="15" customHeight="1"/>
    <row r="624" ht="15" customHeight="1"/>
    <row r="625" ht="15" customHeight="1"/>
    <row r="626" ht="15" customHeight="1"/>
    <row r="627" ht="15" customHeight="1"/>
    <row r="628" ht="15" customHeight="1"/>
    <row r="629" ht="15" customHeight="1"/>
    <row r="630" ht="15" customHeight="1"/>
    <row r="631" ht="15" customHeight="1"/>
    <row r="632" ht="15" customHeight="1"/>
    <row r="633" ht="15" customHeight="1"/>
    <row r="634" ht="15" customHeight="1"/>
    <row r="635" ht="15" customHeight="1"/>
    <row r="636" ht="15" customHeight="1"/>
    <row r="637" ht="15" customHeight="1"/>
    <row r="638" ht="15" customHeight="1"/>
    <row r="639" ht="15" customHeight="1"/>
    <row r="640" ht="15" customHeight="1"/>
    <row r="641" ht="15" customHeight="1"/>
    <row r="642" ht="15" customHeight="1"/>
    <row r="643" ht="15" customHeight="1"/>
    <row r="644" ht="15" customHeight="1"/>
    <row r="645" ht="15" customHeight="1"/>
    <row r="646" ht="15" customHeight="1"/>
    <row r="647" ht="15" customHeight="1"/>
    <row r="648" ht="15" customHeight="1"/>
    <row r="649" ht="15" customHeight="1"/>
    <row r="650" ht="15" customHeight="1"/>
    <row r="651" ht="15" customHeight="1"/>
    <row r="652" ht="15" customHeight="1"/>
    <row r="653" ht="15" customHeight="1"/>
    <row r="654" ht="15" customHeight="1"/>
    <row r="655" ht="15" customHeight="1"/>
    <row r="656" ht="15" customHeight="1"/>
    <row r="657" ht="15" customHeight="1"/>
    <row r="658" ht="15" customHeight="1"/>
    <row r="659" ht="15" customHeight="1"/>
    <row r="660" ht="15" customHeight="1"/>
    <row r="661" ht="15" customHeight="1"/>
    <row r="662" ht="15" customHeight="1"/>
    <row r="663" ht="15" customHeight="1"/>
    <row r="664" ht="15" customHeight="1"/>
    <row r="665" ht="15" customHeight="1"/>
    <row r="666" ht="15" customHeight="1"/>
    <row r="667" ht="15" customHeight="1"/>
    <row r="668" ht="15" customHeight="1"/>
    <row r="669" ht="15" customHeight="1"/>
    <row r="670" ht="15" customHeight="1"/>
    <row r="671" ht="15" customHeight="1"/>
    <row r="672" ht="15" customHeight="1"/>
    <row r="673" ht="15" customHeight="1"/>
    <row r="674" ht="15" customHeight="1"/>
    <row r="675" ht="15" customHeight="1"/>
    <row r="676" ht="15" customHeight="1"/>
    <row r="677" ht="15" customHeight="1"/>
    <row r="678" ht="15" customHeight="1"/>
    <row r="679" ht="15" customHeight="1"/>
    <row r="680" ht="15" customHeight="1"/>
    <row r="681" ht="15" customHeight="1"/>
    <row r="682" ht="15" customHeight="1"/>
    <row r="683" ht="15" customHeight="1"/>
    <row r="684" ht="15" customHeight="1"/>
    <row r="685" ht="15" customHeight="1"/>
    <row r="686" ht="15" customHeight="1"/>
    <row r="687" ht="15" customHeight="1"/>
    <row r="688" ht="15" customHeight="1"/>
    <row r="689" ht="15" customHeight="1"/>
    <row r="690" ht="15" customHeight="1"/>
    <row r="691" ht="15" customHeight="1"/>
    <row r="692" ht="15" customHeight="1"/>
    <row r="693" ht="15" customHeight="1"/>
    <row r="694" ht="15" customHeight="1"/>
    <row r="695" ht="15" customHeight="1"/>
    <row r="696" ht="15" customHeight="1"/>
    <row r="697" ht="15" customHeight="1"/>
    <row r="698" ht="15" customHeight="1"/>
    <row r="699" ht="15" customHeight="1"/>
    <row r="700" ht="15" customHeight="1"/>
    <row r="701" ht="15" customHeight="1"/>
    <row r="702" ht="15" customHeight="1"/>
    <row r="703" ht="15" customHeight="1"/>
    <row r="704" ht="15" customHeight="1"/>
    <row r="705" ht="15" customHeight="1"/>
    <row r="706" ht="15" customHeight="1"/>
    <row r="707" ht="15" customHeight="1"/>
    <row r="708" ht="15" customHeight="1"/>
    <row r="709" ht="15" customHeight="1"/>
    <row r="710" ht="15" customHeight="1"/>
    <row r="711" ht="15" customHeight="1"/>
    <row r="712" ht="15" customHeight="1"/>
    <row r="713" ht="15" customHeight="1"/>
    <row r="714" ht="15" customHeight="1"/>
    <row r="715" ht="15" customHeight="1"/>
    <row r="716" ht="15" customHeight="1"/>
    <row r="717" ht="15" customHeight="1"/>
    <row r="718" ht="15" customHeight="1"/>
    <row r="719" ht="15" customHeight="1"/>
    <row r="720" ht="15" customHeight="1"/>
    <row r="721" ht="15" customHeight="1"/>
    <row r="722" ht="15" customHeight="1"/>
    <row r="723" ht="15" customHeight="1"/>
    <row r="724" ht="15" customHeight="1"/>
    <row r="725" ht="15" customHeight="1"/>
    <row r="726" ht="15" customHeight="1"/>
    <row r="727" ht="15" customHeight="1"/>
    <row r="728" ht="15" customHeight="1"/>
    <row r="729" ht="15" customHeight="1"/>
    <row r="730" ht="15" customHeight="1"/>
    <row r="731" ht="15" customHeight="1"/>
    <row r="732" ht="15" customHeight="1"/>
    <row r="733" ht="15" customHeight="1"/>
    <row r="734" ht="15" customHeight="1"/>
    <row r="735" ht="15" customHeight="1"/>
    <row r="736" ht="15" customHeight="1"/>
    <row r="737" ht="15" customHeight="1"/>
    <row r="738" ht="15" customHeight="1"/>
    <row r="739" ht="15" customHeight="1"/>
    <row r="740" ht="15" customHeight="1"/>
    <row r="741" ht="15" customHeight="1"/>
    <row r="742" ht="15" customHeight="1"/>
  </sheetData>
  <autoFilter ref="A2:D247"/>
  <mergeCells count="1">
    <mergeCell ref="A1:D1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15</vt:i4>
      </vt:variant>
      <vt:variant>
        <vt:lpstr>이름이 지정된 범위</vt:lpstr>
      </vt:variant>
      <vt:variant>
        <vt:i4>1</vt:i4>
      </vt:variant>
    </vt:vector>
  </HeadingPairs>
  <TitlesOfParts>
    <vt:vector size="16" baseType="lpstr">
      <vt:lpstr>신규자료</vt:lpstr>
      <vt:lpstr>총 보유현황</vt:lpstr>
      <vt:lpstr>001.FI</vt:lpstr>
      <vt:lpstr>001.DO</vt:lpstr>
      <vt:lpstr>001.AN</vt:lpstr>
      <vt:lpstr>001.CO</vt:lpstr>
      <vt:lpstr>002.FI</vt:lpstr>
      <vt:lpstr>002.DO</vt:lpstr>
      <vt:lpstr>002.AN</vt:lpstr>
      <vt:lpstr>002.CO</vt:lpstr>
      <vt:lpstr>001.BO_인문</vt:lpstr>
      <vt:lpstr>002.BO_영화</vt:lpstr>
      <vt:lpstr>003.BO_기능</vt:lpstr>
      <vt:lpstr>004.BO_발간자료</vt:lpstr>
      <vt:lpstr>005.BO_외부자료</vt:lpstr>
      <vt:lpstr>'001.CO'!Print_Area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2023-09-19T04:48:31Z</cp:lastPrinted>
  <dcterms:created xsi:type="dcterms:W3CDTF">2014-06-26T09:51:07Z</dcterms:created>
  <dcterms:modified xsi:type="dcterms:W3CDTF">2024-11-29T01:24:33Z</dcterms:modified>
</cp:coreProperties>
</file>